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22\RELAZIONE ANNUALE 2022 AIA PG n. 1052-19 e n. 497-21\ALLEGATI\ALLEGATO 3\"/>
    </mc:Choice>
  </mc:AlternateContent>
  <bookViews>
    <workbookView xWindow="0" yWindow="0" windowWidth="28800" windowHeight="11835"/>
  </bookViews>
  <sheets>
    <sheet name="Piezo.2022" sheetId="20" r:id="rId1"/>
    <sheet name="Piezo.2021" sheetId="19" r:id="rId2"/>
    <sheet name="Piezo.2020" sheetId="18" r:id="rId3"/>
    <sheet name="Piezo.2019" sheetId="17" r:id="rId4"/>
    <sheet name="Piezo.2018" sheetId="16" r:id="rId5"/>
    <sheet name="Piezo.2017" sheetId="15" r:id="rId6"/>
    <sheet name="Piezo.2016" sheetId="14" r:id="rId7"/>
    <sheet name="Piez.2015" sheetId="13" r:id="rId8"/>
    <sheet name="Piez.2014" sheetId="12" r:id="rId9"/>
    <sheet name="Piez.2013" sheetId="11" r:id="rId10"/>
    <sheet name="Piez.2012" sheetId="10" r:id="rId11"/>
    <sheet name="Piez.2011" sheetId="9" r:id="rId12"/>
    <sheet name="Piez.2010" sheetId="1" r:id="rId13"/>
    <sheet name="Piez.2009" sheetId="7" r:id="rId14"/>
    <sheet name="Piez.2008" sheetId="8" r:id="rId15"/>
  </sheets>
  <calcPr calcId="152511"/>
</workbook>
</file>

<file path=xl/calcChain.xml><?xml version="1.0" encoding="utf-8"?>
<calcChain xmlns="http://schemas.openxmlformats.org/spreadsheetml/2006/main">
  <c r="Z17" i="20" l="1"/>
  <c r="X17" i="20"/>
  <c r="V17" i="20"/>
  <c r="T17" i="20"/>
  <c r="R17" i="20"/>
  <c r="P17" i="20"/>
  <c r="N17" i="20"/>
  <c r="L17" i="20"/>
  <c r="J17" i="20"/>
  <c r="H17" i="20"/>
  <c r="F17" i="20"/>
  <c r="D17" i="20"/>
  <c r="Z16" i="20"/>
  <c r="X16" i="20"/>
  <c r="V16" i="20"/>
  <c r="T16" i="20"/>
  <c r="R16" i="20"/>
  <c r="P16" i="20"/>
  <c r="N16" i="20"/>
  <c r="L16" i="20"/>
  <c r="J16" i="20"/>
  <c r="H16" i="20"/>
  <c r="F16" i="20"/>
  <c r="D16" i="20"/>
  <c r="Z15" i="20"/>
  <c r="X15" i="20"/>
  <c r="V15" i="20"/>
  <c r="T15" i="20"/>
  <c r="R15" i="20"/>
  <c r="P15" i="20"/>
  <c r="N15" i="20"/>
  <c r="L15" i="20"/>
  <c r="J15" i="20"/>
  <c r="H15" i="20"/>
  <c r="F15" i="20"/>
  <c r="D15" i="20"/>
  <c r="Z14" i="20"/>
  <c r="X14" i="20"/>
  <c r="V14" i="20"/>
  <c r="T14" i="20"/>
  <c r="R14" i="20"/>
  <c r="P14" i="20"/>
  <c r="N14" i="20"/>
  <c r="L14" i="20"/>
  <c r="J14" i="20"/>
  <c r="H14" i="20"/>
  <c r="F14" i="20"/>
  <c r="D14" i="20"/>
  <c r="Z13" i="20"/>
  <c r="X13" i="20"/>
  <c r="V13" i="20"/>
  <c r="T13" i="20"/>
  <c r="R13" i="20"/>
  <c r="P13" i="20"/>
  <c r="N13" i="20"/>
  <c r="L13" i="20"/>
  <c r="J13" i="20"/>
  <c r="H13" i="20"/>
  <c r="F13" i="20"/>
  <c r="D13" i="20"/>
  <c r="Z12" i="20"/>
  <c r="X12" i="20"/>
  <c r="V12" i="20"/>
  <c r="T12" i="20"/>
  <c r="R12" i="20"/>
  <c r="P12" i="20"/>
  <c r="N12" i="20"/>
  <c r="L12" i="20"/>
  <c r="J12" i="20"/>
  <c r="H12" i="20"/>
  <c r="F12" i="20"/>
  <c r="D12" i="20"/>
  <c r="Z11" i="20"/>
  <c r="X11" i="20"/>
  <c r="V11" i="20"/>
  <c r="T11" i="20"/>
  <c r="R11" i="20"/>
  <c r="P11" i="20"/>
  <c r="N11" i="20"/>
  <c r="L11" i="20"/>
  <c r="J11" i="20"/>
  <c r="H11" i="20"/>
  <c r="F11" i="20"/>
  <c r="D11" i="20"/>
  <c r="Z10" i="20"/>
  <c r="X10" i="20"/>
  <c r="V10" i="20"/>
  <c r="T10" i="20"/>
  <c r="R10" i="20"/>
  <c r="P10" i="20"/>
  <c r="N10" i="20"/>
  <c r="L10" i="20"/>
  <c r="J10" i="20"/>
  <c r="H10" i="20"/>
  <c r="F10" i="20"/>
  <c r="D10" i="20"/>
  <c r="Z9" i="20"/>
  <c r="X9" i="20"/>
  <c r="V9" i="20"/>
  <c r="T9" i="20"/>
  <c r="R9" i="20"/>
  <c r="P9" i="20"/>
  <c r="N9" i="20"/>
  <c r="L9" i="20"/>
  <c r="J9" i="20"/>
  <c r="H9" i="20"/>
  <c r="F9" i="20"/>
  <c r="D9" i="20"/>
  <c r="Z8" i="20"/>
  <c r="X8" i="20"/>
  <c r="V8" i="20"/>
  <c r="T8" i="20"/>
  <c r="R8" i="20"/>
  <c r="P8" i="20"/>
  <c r="N8" i="20"/>
  <c r="L8" i="20"/>
  <c r="J8" i="20"/>
  <c r="H8" i="20"/>
  <c r="F8" i="20"/>
  <c r="D8" i="20"/>
  <c r="Z7" i="20"/>
  <c r="X7" i="20"/>
  <c r="V7" i="20"/>
  <c r="T7" i="20"/>
  <c r="R7" i="20"/>
  <c r="P7" i="20"/>
  <c r="N7" i="20"/>
  <c r="L7" i="20"/>
  <c r="J7" i="20"/>
  <c r="H7" i="20"/>
  <c r="F7" i="20"/>
  <c r="D7" i="20"/>
  <c r="Z6" i="20"/>
  <c r="X6" i="20"/>
  <c r="V6" i="20"/>
  <c r="T6" i="20"/>
  <c r="R6" i="20"/>
  <c r="P6" i="20"/>
  <c r="N6" i="20"/>
  <c r="L6" i="20"/>
  <c r="J6" i="20"/>
  <c r="H6" i="20"/>
  <c r="F6" i="20"/>
  <c r="D6" i="20"/>
  <c r="Z5" i="20"/>
  <c r="X5" i="20"/>
  <c r="W5" i="20"/>
  <c r="V5" i="20"/>
  <c r="T5" i="20"/>
  <c r="R5" i="20"/>
  <c r="P5" i="20"/>
  <c r="N5" i="20"/>
  <c r="L5" i="20"/>
  <c r="J5" i="20"/>
  <c r="H5" i="20"/>
  <c r="F5" i="20"/>
  <c r="D5" i="20"/>
  <c r="Z4" i="20"/>
  <c r="X4" i="20"/>
  <c r="V4" i="20"/>
  <c r="T4" i="20"/>
  <c r="R4" i="20"/>
  <c r="P4" i="20"/>
  <c r="N4" i="20"/>
  <c r="L4" i="20"/>
  <c r="J4" i="20"/>
  <c r="H4" i="20"/>
  <c r="F4" i="20"/>
  <c r="D4" i="20"/>
  <c r="Z3" i="20"/>
  <c r="X3" i="20"/>
  <c r="V3" i="20"/>
  <c r="T3" i="20"/>
  <c r="R3" i="20"/>
  <c r="P3" i="20"/>
  <c r="N3" i="20"/>
  <c r="L3" i="20"/>
  <c r="J3" i="20"/>
  <c r="H3" i="20"/>
  <c r="F3" i="20"/>
  <c r="D3" i="20"/>
  <c r="Z17" i="19" l="1"/>
  <c r="X17" i="19"/>
  <c r="V17" i="19"/>
  <c r="T17" i="19"/>
  <c r="R17" i="19"/>
  <c r="P17" i="19"/>
  <c r="N17" i="19"/>
  <c r="L17" i="19"/>
  <c r="J17" i="19"/>
  <c r="H17" i="19"/>
  <c r="F17" i="19"/>
  <c r="D17" i="19"/>
  <c r="Z16" i="19"/>
  <c r="X16" i="19"/>
  <c r="V16" i="19"/>
  <c r="T16" i="19"/>
  <c r="R16" i="19"/>
  <c r="P16" i="19"/>
  <c r="N16" i="19"/>
  <c r="L16" i="19"/>
  <c r="J16" i="19"/>
  <c r="H16" i="19"/>
  <c r="F16" i="19"/>
  <c r="D16" i="19"/>
  <c r="Z15" i="19"/>
  <c r="X15" i="19"/>
  <c r="V15" i="19"/>
  <c r="T15" i="19"/>
  <c r="R15" i="19"/>
  <c r="P15" i="19"/>
  <c r="N15" i="19"/>
  <c r="L15" i="19"/>
  <c r="J15" i="19"/>
  <c r="H15" i="19"/>
  <c r="F15" i="19"/>
  <c r="D15" i="19"/>
  <c r="Z14" i="19"/>
  <c r="X14" i="19"/>
  <c r="V14" i="19"/>
  <c r="T14" i="19"/>
  <c r="R14" i="19"/>
  <c r="P14" i="19"/>
  <c r="N14" i="19"/>
  <c r="L14" i="19"/>
  <c r="J14" i="19"/>
  <c r="H14" i="19"/>
  <c r="F14" i="19"/>
  <c r="D14" i="19"/>
  <c r="Z13" i="19"/>
  <c r="X13" i="19"/>
  <c r="V13" i="19"/>
  <c r="T13" i="19"/>
  <c r="R13" i="19"/>
  <c r="P13" i="19"/>
  <c r="N13" i="19"/>
  <c r="L13" i="19"/>
  <c r="J13" i="19"/>
  <c r="H13" i="19"/>
  <c r="F13" i="19"/>
  <c r="D13" i="19"/>
  <c r="Z12" i="19"/>
  <c r="X12" i="19"/>
  <c r="V12" i="19"/>
  <c r="T12" i="19"/>
  <c r="R12" i="19"/>
  <c r="P12" i="19"/>
  <c r="N12" i="19"/>
  <c r="L12" i="19"/>
  <c r="J12" i="19"/>
  <c r="H12" i="19"/>
  <c r="F12" i="19"/>
  <c r="D12" i="19"/>
  <c r="Z11" i="19"/>
  <c r="X11" i="19"/>
  <c r="V11" i="19"/>
  <c r="T11" i="19"/>
  <c r="R11" i="19"/>
  <c r="P11" i="19"/>
  <c r="N11" i="19"/>
  <c r="L11" i="19"/>
  <c r="J11" i="19"/>
  <c r="H11" i="19"/>
  <c r="F11" i="19"/>
  <c r="D11" i="19"/>
  <c r="Z10" i="19"/>
  <c r="X10" i="19"/>
  <c r="V10" i="19"/>
  <c r="T10" i="19"/>
  <c r="R10" i="19"/>
  <c r="P10" i="19"/>
  <c r="N10" i="19"/>
  <c r="L10" i="19"/>
  <c r="J10" i="19"/>
  <c r="H10" i="19"/>
  <c r="F10" i="19"/>
  <c r="D10" i="19"/>
  <c r="Z9" i="19"/>
  <c r="X9" i="19"/>
  <c r="V9" i="19"/>
  <c r="T9" i="19"/>
  <c r="R9" i="19"/>
  <c r="P9" i="19"/>
  <c r="N9" i="19"/>
  <c r="L9" i="19"/>
  <c r="J9" i="19"/>
  <c r="H9" i="19"/>
  <c r="F9" i="19"/>
  <c r="D9" i="19"/>
  <c r="Z8" i="19"/>
  <c r="X8" i="19"/>
  <c r="V8" i="19"/>
  <c r="T8" i="19"/>
  <c r="R8" i="19"/>
  <c r="P8" i="19"/>
  <c r="N8" i="19"/>
  <c r="L8" i="19"/>
  <c r="J8" i="19"/>
  <c r="H8" i="19"/>
  <c r="F8" i="19"/>
  <c r="D8" i="19"/>
  <c r="Z7" i="19"/>
  <c r="X7" i="19"/>
  <c r="V7" i="19"/>
  <c r="T7" i="19"/>
  <c r="R7" i="19"/>
  <c r="P7" i="19"/>
  <c r="N7" i="19"/>
  <c r="L7" i="19"/>
  <c r="J7" i="19"/>
  <c r="H7" i="19"/>
  <c r="F7" i="19"/>
  <c r="D7" i="19"/>
  <c r="Z6" i="19"/>
  <c r="X6" i="19"/>
  <c r="V6" i="19"/>
  <c r="T6" i="19"/>
  <c r="R6" i="19"/>
  <c r="P6" i="19"/>
  <c r="N6" i="19"/>
  <c r="L6" i="19"/>
  <c r="J6" i="19"/>
  <c r="H6" i="19"/>
  <c r="F6" i="19"/>
  <c r="D6" i="19"/>
  <c r="Z5" i="19"/>
  <c r="X5" i="19"/>
  <c r="V5" i="19"/>
  <c r="T5" i="19"/>
  <c r="R5" i="19"/>
  <c r="P5" i="19"/>
  <c r="N5" i="19"/>
  <c r="L5" i="19"/>
  <c r="J5" i="19"/>
  <c r="H5" i="19"/>
  <c r="F5" i="19"/>
  <c r="D5" i="19"/>
  <c r="Z4" i="19"/>
  <c r="X4" i="19"/>
  <c r="V4" i="19"/>
  <c r="T4" i="19"/>
  <c r="R4" i="19"/>
  <c r="P4" i="19"/>
  <c r="N4" i="19"/>
  <c r="L4" i="19"/>
  <c r="J4" i="19"/>
  <c r="H4" i="19"/>
  <c r="F4" i="19"/>
  <c r="D4" i="19"/>
  <c r="Z3" i="19"/>
  <c r="X3" i="19"/>
  <c r="V3" i="19"/>
  <c r="T3" i="19"/>
  <c r="R3" i="19"/>
  <c r="P3" i="19"/>
  <c r="N3" i="19"/>
  <c r="L3" i="19"/>
  <c r="J3" i="19"/>
  <c r="H3" i="19"/>
  <c r="F3" i="19"/>
  <c r="D3" i="19"/>
  <c r="Z17" i="18" l="1"/>
  <c r="X17" i="18"/>
  <c r="V17" i="18"/>
  <c r="T17" i="18"/>
  <c r="R17" i="18"/>
  <c r="P17" i="18"/>
  <c r="N17" i="18"/>
  <c r="L17" i="18"/>
  <c r="J17" i="18"/>
  <c r="H17" i="18"/>
  <c r="F17" i="18"/>
  <c r="D17" i="18"/>
  <c r="Z16" i="18"/>
  <c r="X16" i="18"/>
  <c r="V16" i="18"/>
  <c r="T16" i="18"/>
  <c r="R16" i="18"/>
  <c r="P16" i="18"/>
  <c r="N16" i="18"/>
  <c r="L16" i="18"/>
  <c r="J16" i="18"/>
  <c r="H16" i="18"/>
  <c r="F16" i="18"/>
  <c r="D16" i="18"/>
  <c r="Z15" i="18"/>
  <c r="X15" i="18"/>
  <c r="V15" i="18"/>
  <c r="T15" i="18"/>
  <c r="R15" i="18"/>
  <c r="P15" i="18"/>
  <c r="N15" i="18"/>
  <c r="L15" i="18"/>
  <c r="J15" i="18"/>
  <c r="H15" i="18"/>
  <c r="F15" i="18"/>
  <c r="D15" i="18"/>
  <c r="Z14" i="18"/>
  <c r="X14" i="18"/>
  <c r="V14" i="18"/>
  <c r="T14" i="18"/>
  <c r="R14" i="18"/>
  <c r="P14" i="18"/>
  <c r="N14" i="18"/>
  <c r="L14" i="18"/>
  <c r="J14" i="18"/>
  <c r="H14" i="18"/>
  <c r="F14" i="18"/>
  <c r="D14" i="18"/>
  <c r="Z13" i="18"/>
  <c r="X13" i="18"/>
  <c r="V13" i="18"/>
  <c r="T13" i="18"/>
  <c r="R13" i="18"/>
  <c r="P13" i="18"/>
  <c r="N13" i="18"/>
  <c r="L13" i="18"/>
  <c r="J13" i="18"/>
  <c r="H13" i="18"/>
  <c r="F13" i="18"/>
  <c r="D13" i="18"/>
  <c r="Z12" i="18"/>
  <c r="X12" i="18"/>
  <c r="V12" i="18"/>
  <c r="T12" i="18"/>
  <c r="R12" i="18"/>
  <c r="P12" i="18"/>
  <c r="N12" i="18"/>
  <c r="L12" i="18"/>
  <c r="J12" i="18"/>
  <c r="H12" i="18"/>
  <c r="F12" i="18"/>
  <c r="D12" i="18"/>
  <c r="Z11" i="18"/>
  <c r="X11" i="18"/>
  <c r="V11" i="18"/>
  <c r="T11" i="18"/>
  <c r="R11" i="18"/>
  <c r="P11" i="18"/>
  <c r="N11" i="18"/>
  <c r="L11" i="18"/>
  <c r="J11" i="18"/>
  <c r="H11" i="18"/>
  <c r="F11" i="18"/>
  <c r="D11" i="18"/>
  <c r="Z10" i="18"/>
  <c r="X10" i="18"/>
  <c r="V10" i="18"/>
  <c r="T10" i="18"/>
  <c r="R10" i="18"/>
  <c r="P10" i="18"/>
  <c r="N10" i="18"/>
  <c r="L10" i="18"/>
  <c r="J10" i="18"/>
  <c r="H10" i="18"/>
  <c r="F10" i="18"/>
  <c r="D10" i="18"/>
  <c r="Z9" i="18"/>
  <c r="X9" i="18"/>
  <c r="V9" i="18"/>
  <c r="T9" i="18"/>
  <c r="R9" i="18"/>
  <c r="P9" i="18"/>
  <c r="N9" i="18"/>
  <c r="L9" i="18"/>
  <c r="J9" i="18"/>
  <c r="H9" i="18"/>
  <c r="F9" i="18"/>
  <c r="D9" i="18"/>
  <c r="Z8" i="18"/>
  <c r="X8" i="18"/>
  <c r="V8" i="18"/>
  <c r="T8" i="18"/>
  <c r="R8" i="18"/>
  <c r="P8" i="18"/>
  <c r="N8" i="18"/>
  <c r="L8" i="18"/>
  <c r="J8" i="18"/>
  <c r="H8" i="18"/>
  <c r="F8" i="18"/>
  <c r="D8" i="18"/>
  <c r="Z7" i="18"/>
  <c r="X7" i="18"/>
  <c r="V7" i="18"/>
  <c r="T7" i="18"/>
  <c r="R7" i="18"/>
  <c r="P7" i="18"/>
  <c r="N7" i="18"/>
  <c r="L7" i="18"/>
  <c r="J7" i="18"/>
  <c r="H7" i="18"/>
  <c r="F7" i="18"/>
  <c r="D7" i="18"/>
  <c r="Z6" i="18"/>
  <c r="X6" i="18"/>
  <c r="V6" i="18"/>
  <c r="T6" i="18"/>
  <c r="R6" i="18"/>
  <c r="P6" i="18"/>
  <c r="N6" i="18"/>
  <c r="L6" i="18"/>
  <c r="J6" i="18"/>
  <c r="H6" i="18"/>
  <c r="F6" i="18"/>
  <c r="D6" i="18"/>
  <c r="Z5" i="18"/>
  <c r="X5" i="18"/>
  <c r="V5" i="18"/>
  <c r="T5" i="18"/>
  <c r="R5" i="18"/>
  <c r="P5" i="18"/>
  <c r="N5" i="18"/>
  <c r="L5" i="18"/>
  <c r="J5" i="18"/>
  <c r="H5" i="18"/>
  <c r="F5" i="18"/>
  <c r="D5" i="18"/>
  <c r="Z4" i="18"/>
  <c r="X4" i="18"/>
  <c r="V4" i="18"/>
  <c r="T4" i="18"/>
  <c r="R4" i="18"/>
  <c r="P4" i="18"/>
  <c r="N4" i="18"/>
  <c r="L4" i="18"/>
  <c r="J4" i="18"/>
  <c r="H4" i="18"/>
  <c r="F4" i="18"/>
  <c r="D4" i="18"/>
  <c r="Z3" i="18"/>
  <c r="X3" i="18"/>
  <c r="V3" i="18"/>
  <c r="T3" i="18"/>
  <c r="R3" i="18"/>
  <c r="P3" i="18"/>
  <c r="N3" i="18"/>
  <c r="L3" i="18"/>
  <c r="J3" i="18"/>
  <c r="H3" i="18"/>
  <c r="F3" i="18"/>
  <c r="D3" i="18"/>
  <c r="AA16" i="17" l="1"/>
  <c r="Y16" i="17"/>
  <c r="W16" i="17"/>
  <c r="U16" i="17"/>
  <c r="S16" i="17"/>
  <c r="Q16" i="17"/>
  <c r="N16" i="17"/>
  <c r="L16" i="17"/>
  <c r="J16" i="17"/>
  <c r="H16" i="17"/>
  <c r="F16" i="17"/>
  <c r="D16" i="17"/>
  <c r="AA15" i="17"/>
  <c r="Y15" i="17"/>
  <c r="W15" i="17"/>
  <c r="U15" i="17"/>
  <c r="S15" i="17"/>
  <c r="Q15" i="17"/>
  <c r="N15" i="17"/>
  <c r="L15" i="17"/>
  <c r="J15" i="17"/>
  <c r="H15" i="17"/>
  <c r="F15" i="17"/>
  <c r="D15" i="17"/>
  <c r="AA14" i="17"/>
  <c r="Y14" i="17"/>
  <c r="W14" i="17"/>
  <c r="U14" i="17"/>
  <c r="S14" i="17"/>
  <c r="Q14" i="17"/>
  <c r="N14" i="17"/>
  <c r="L14" i="17"/>
  <c r="J14" i="17"/>
  <c r="H14" i="17"/>
  <c r="F14" i="17"/>
  <c r="D14" i="17"/>
  <c r="AA13" i="17"/>
  <c r="Y13" i="17"/>
  <c r="W13" i="17"/>
  <c r="U13" i="17"/>
  <c r="S13" i="17"/>
  <c r="Q13" i="17"/>
  <c r="N13" i="17"/>
  <c r="L13" i="17"/>
  <c r="J13" i="17"/>
  <c r="H13" i="17"/>
  <c r="F13" i="17"/>
  <c r="D13" i="17"/>
  <c r="AA12" i="17"/>
  <c r="Y12" i="17"/>
  <c r="W12" i="17"/>
  <c r="U12" i="17"/>
  <c r="S12" i="17"/>
  <c r="Q12" i="17"/>
  <c r="N12" i="17"/>
  <c r="L12" i="17"/>
  <c r="J12" i="17"/>
  <c r="H12" i="17"/>
  <c r="F12" i="17"/>
  <c r="D12" i="17"/>
  <c r="AA11" i="17"/>
  <c r="Y11" i="17"/>
  <c r="W11" i="17"/>
  <c r="U11" i="17"/>
  <c r="S11" i="17"/>
  <c r="Q11" i="17"/>
  <c r="N11" i="17"/>
  <c r="L11" i="17"/>
  <c r="J11" i="17"/>
  <c r="H11" i="17"/>
  <c r="F11" i="17"/>
  <c r="D11" i="17"/>
  <c r="AA10" i="17"/>
  <c r="Y10" i="17"/>
  <c r="W10" i="17"/>
  <c r="U10" i="17"/>
  <c r="S10" i="17"/>
  <c r="Q10" i="17"/>
  <c r="N10" i="17"/>
  <c r="L10" i="17"/>
  <c r="J10" i="17"/>
  <c r="H10" i="17"/>
  <c r="F10" i="17"/>
  <c r="D10" i="17"/>
  <c r="AA9" i="17"/>
  <c r="Y9" i="17"/>
  <c r="W9" i="17"/>
  <c r="U9" i="17"/>
  <c r="S9" i="17"/>
  <c r="Q9" i="17"/>
  <c r="N9" i="17"/>
  <c r="L9" i="17"/>
  <c r="J9" i="17"/>
  <c r="H9" i="17"/>
  <c r="F9" i="17"/>
  <c r="D9" i="17"/>
  <c r="AA8" i="17"/>
  <c r="Y8" i="17"/>
  <c r="W8" i="17"/>
  <c r="U8" i="17"/>
  <c r="S8" i="17"/>
  <c r="Q8" i="17"/>
  <c r="N8" i="17"/>
  <c r="L8" i="17"/>
  <c r="J8" i="17"/>
  <c r="H8" i="17"/>
  <c r="F8" i="17"/>
  <c r="D8" i="17"/>
  <c r="AA7" i="17"/>
  <c r="Y7" i="17"/>
  <c r="W7" i="17"/>
  <c r="U7" i="17"/>
  <c r="S7" i="17"/>
  <c r="Q7" i="17"/>
  <c r="N7" i="17"/>
  <c r="L7" i="17"/>
  <c r="J7" i="17"/>
  <c r="H7" i="17"/>
  <c r="F7" i="17"/>
  <c r="D7" i="17"/>
  <c r="AA6" i="17"/>
  <c r="Y6" i="17"/>
  <c r="W6" i="17"/>
  <c r="U6" i="17"/>
  <c r="S6" i="17"/>
  <c r="Q6" i="17"/>
  <c r="N6" i="17"/>
  <c r="L6" i="17"/>
  <c r="J6" i="17"/>
  <c r="H6" i="17"/>
  <c r="F6" i="17"/>
  <c r="D6" i="17"/>
  <c r="AA5" i="17"/>
  <c r="Y5" i="17"/>
  <c r="W5" i="17"/>
  <c r="U5" i="17"/>
  <c r="S5" i="17"/>
  <c r="Q5" i="17"/>
  <c r="N5" i="17"/>
  <c r="L5" i="17"/>
  <c r="J5" i="17"/>
  <c r="H5" i="17"/>
  <c r="F5" i="17"/>
  <c r="D5" i="17"/>
  <c r="AA4" i="17"/>
  <c r="Y4" i="17"/>
  <c r="W4" i="17"/>
  <c r="U4" i="17"/>
  <c r="S4" i="17"/>
  <c r="Q4" i="17"/>
  <c r="N4" i="17"/>
  <c r="L4" i="17"/>
  <c r="J4" i="17"/>
  <c r="H4" i="17"/>
  <c r="F4" i="17"/>
  <c r="D4" i="17"/>
  <c r="AA3" i="17"/>
  <c r="Y3" i="17"/>
  <c r="W3" i="17"/>
  <c r="U3" i="17"/>
  <c r="S3" i="17"/>
  <c r="Q3" i="17"/>
  <c r="N3" i="17"/>
  <c r="L3" i="17"/>
  <c r="J3" i="17"/>
  <c r="H3" i="17"/>
  <c r="F3" i="17"/>
  <c r="D3" i="17"/>
  <c r="AA2" i="17"/>
  <c r="Y2" i="17"/>
  <c r="W2" i="17"/>
  <c r="U2" i="17"/>
  <c r="S2" i="17"/>
  <c r="Q2" i="17"/>
  <c r="N2" i="17"/>
  <c r="L2" i="17"/>
  <c r="J2" i="17"/>
  <c r="H2" i="17"/>
  <c r="F2" i="17"/>
  <c r="D2" i="17"/>
  <c r="Z16" i="16" l="1"/>
  <c r="X16" i="16"/>
  <c r="V16" i="16"/>
  <c r="T16" i="16"/>
  <c r="R16" i="16"/>
  <c r="P16" i="16"/>
  <c r="N16" i="16"/>
  <c r="L16" i="16"/>
  <c r="J16" i="16"/>
  <c r="H16" i="16"/>
  <c r="F16" i="16"/>
  <c r="D16" i="16"/>
  <c r="Z15" i="16"/>
  <c r="X15" i="16"/>
  <c r="V15" i="16"/>
  <c r="T15" i="16"/>
  <c r="R15" i="16"/>
  <c r="P15" i="16"/>
  <c r="N15" i="16"/>
  <c r="L15" i="16"/>
  <c r="J15" i="16"/>
  <c r="H15" i="16"/>
  <c r="F15" i="16"/>
  <c r="D15" i="16"/>
  <c r="Z14" i="16"/>
  <c r="X14" i="16"/>
  <c r="V14" i="16"/>
  <c r="T14" i="16"/>
  <c r="R14" i="16"/>
  <c r="P14" i="16"/>
  <c r="N14" i="16"/>
  <c r="L14" i="16"/>
  <c r="J14" i="16"/>
  <c r="H14" i="16"/>
  <c r="F14" i="16"/>
  <c r="D14" i="16"/>
  <c r="Z13" i="16"/>
  <c r="X13" i="16"/>
  <c r="V13" i="16"/>
  <c r="T13" i="16"/>
  <c r="R13" i="16"/>
  <c r="P13" i="16"/>
  <c r="N13" i="16"/>
  <c r="L13" i="16"/>
  <c r="J13" i="16"/>
  <c r="H13" i="16"/>
  <c r="F13" i="16"/>
  <c r="D13" i="16"/>
  <c r="Z12" i="16"/>
  <c r="X12" i="16"/>
  <c r="V12" i="16"/>
  <c r="T12" i="16"/>
  <c r="R12" i="16"/>
  <c r="P12" i="16"/>
  <c r="N12" i="16"/>
  <c r="L12" i="16"/>
  <c r="J12" i="16"/>
  <c r="H12" i="16"/>
  <c r="F12" i="16"/>
  <c r="D12" i="16"/>
  <c r="Z11" i="16"/>
  <c r="X11" i="16"/>
  <c r="V11" i="16"/>
  <c r="T11" i="16"/>
  <c r="R11" i="16"/>
  <c r="P11" i="16"/>
  <c r="N11" i="16"/>
  <c r="L11" i="16"/>
  <c r="J11" i="16"/>
  <c r="H11" i="16"/>
  <c r="F11" i="16"/>
  <c r="D11" i="16"/>
  <c r="Z10" i="16"/>
  <c r="X10" i="16"/>
  <c r="V10" i="16"/>
  <c r="T10" i="16"/>
  <c r="R10" i="16"/>
  <c r="P10" i="16"/>
  <c r="N10" i="16"/>
  <c r="L10" i="16"/>
  <c r="J10" i="16"/>
  <c r="H10" i="16"/>
  <c r="F10" i="16"/>
  <c r="D10" i="16"/>
  <c r="Z9" i="16"/>
  <c r="X9" i="16"/>
  <c r="V9" i="16"/>
  <c r="T9" i="16"/>
  <c r="R9" i="16"/>
  <c r="P9" i="16"/>
  <c r="N9" i="16"/>
  <c r="L9" i="16"/>
  <c r="J9" i="16"/>
  <c r="H9" i="16"/>
  <c r="F9" i="16"/>
  <c r="D9" i="16"/>
  <c r="Z8" i="16"/>
  <c r="X8" i="16"/>
  <c r="V8" i="16"/>
  <c r="T8" i="16"/>
  <c r="R8" i="16"/>
  <c r="P8" i="16"/>
  <c r="N8" i="16"/>
  <c r="L8" i="16"/>
  <c r="J8" i="16"/>
  <c r="H8" i="16"/>
  <c r="F8" i="16"/>
  <c r="D8" i="16"/>
  <c r="Z7" i="16"/>
  <c r="X7" i="16"/>
  <c r="V7" i="16"/>
  <c r="T7" i="16"/>
  <c r="R7" i="16"/>
  <c r="P7" i="16"/>
  <c r="N7" i="16"/>
  <c r="L7" i="16"/>
  <c r="J7" i="16"/>
  <c r="H7" i="16"/>
  <c r="F7" i="16"/>
  <c r="D7" i="16"/>
  <c r="Z6" i="16"/>
  <c r="X6" i="16"/>
  <c r="V6" i="16"/>
  <c r="T6" i="16"/>
  <c r="R6" i="16"/>
  <c r="P6" i="16"/>
  <c r="N6" i="16"/>
  <c r="L6" i="16"/>
  <c r="J6" i="16"/>
  <c r="H6" i="16"/>
  <c r="F6" i="16"/>
  <c r="D6" i="16"/>
  <c r="Z5" i="16"/>
  <c r="X5" i="16"/>
  <c r="V5" i="16"/>
  <c r="T5" i="16"/>
  <c r="R5" i="16"/>
  <c r="P5" i="16"/>
  <c r="N5" i="16"/>
  <c r="L5" i="16"/>
  <c r="J5" i="16"/>
  <c r="H5" i="16"/>
  <c r="F5" i="16"/>
  <c r="D5" i="16"/>
  <c r="Z4" i="16"/>
  <c r="X4" i="16"/>
  <c r="V4" i="16"/>
  <c r="T4" i="16"/>
  <c r="R4" i="16"/>
  <c r="P4" i="16"/>
  <c r="N4" i="16"/>
  <c r="L4" i="16"/>
  <c r="J4" i="16"/>
  <c r="H4" i="16"/>
  <c r="F4" i="16"/>
  <c r="D4" i="16"/>
  <c r="Z3" i="16"/>
  <c r="X3" i="16"/>
  <c r="V3" i="16"/>
  <c r="T3" i="16"/>
  <c r="R3" i="16"/>
  <c r="P3" i="16"/>
  <c r="N3" i="16"/>
  <c r="L3" i="16"/>
  <c r="J3" i="16"/>
  <c r="H3" i="16"/>
  <c r="F3" i="16"/>
  <c r="D3" i="16"/>
  <c r="Z2" i="16"/>
  <c r="X2" i="16"/>
  <c r="V2" i="16"/>
  <c r="T2" i="16"/>
  <c r="R2" i="16"/>
  <c r="P2" i="16"/>
  <c r="N2" i="16"/>
  <c r="L2" i="16"/>
  <c r="J2" i="16"/>
  <c r="H2" i="16"/>
  <c r="F2" i="16"/>
  <c r="D2" i="16"/>
  <c r="AA16" i="15" l="1"/>
  <c r="Y16" i="15"/>
  <c r="W16" i="15"/>
  <c r="U16" i="15"/>
  <c r="S16" i="15"/>
  <c r="P16" i="15"/>
  <c r="N16" i="15"/>
  <c r="L16" i="15"/>
  <c r="J16" i="15"/>
  <c r="H16" i="15"/>
  <c r="F16" i="15"/>
  <c r="D16" i="15"/>
  <c r="AA15" i="15"/>
  <c r="Y15" i="15"/>
  <c r="W15" i="15"/>
  <c r="U15" i="15"/>
  <c r="S15" i="15"/>
  <c r="P15" i="15"/>
  <c r="N15" i="15"/>
  <c r="L15" i="15"/>
  <c r="J15" i="15"/>
  <c r="H15" i="15"/>
  <c r="F15" i="15"/>
  <c r="D15" i="15"/>
  <c r="AA14" i="15"/>
  <c r="Y14" i="15"/>
  <c r="W14" i="15"/>
  <c r="U14" i="15"/>
  <c r="S14" i="15"/>
  <c r="P14" i="15"/>
  <c r="N14" i="15"/>
  <c r="L14" i="15"/>
  <c r="J14" i="15"/>
  <c r="H14" i="15"/>
  <c r="F14" i="15"/>
  <c r="D14" i="15"/>
  <c r="AA13" i="15"/>
  <c r="Y13" i="15"/>
  <c r="W13" i="15"/>
  <c r="U13" i="15"/>
  <c r="S13" i="15"/>
  <c r="P13" i="15"/>
  <c r="N13" i="15"/>
  <c r="L13" i="15"/>
  <c r="J13" i="15"/>
  <c r="H13" i="15"/>
  <c r="F13" i="15"/>
  <c r="D13" i="15"/>
  <c r="AA12" i="15"/>
  <c r="Y12" i="15"/>
  <c r="W12" i="15"/>
  <c r="U12" i="15"/>
  <c r="S12" i="15"/>
  <c r="P12" i="15"/>
  <c r="N12" i="15"/>
  <c r="L12" i="15"/>
  <c r="J12" i="15"/>
  <c r="H12" i="15"/>
  <c r="F12" i="15"/>
  <c r="D12" i="15"/>
  <c r="AA11" i="15"/>
  <c r="Y11" i="15"/>
  <c r="W11" i="15"/>
  <c r="U11" i="15"/>
  <c r="S11" i="15"/>
  <c r="P11" i="15"/>
  <c r="N11" i="15"/>
  <c r="L11" i="15"/>
  <c r="J11" i="15"/>
  <c r="H11" i="15"/>
  <c r="F11" i="15"/>
  <c r="D11" i="15"/>
  <c r="AA10" i="15"/>
  <c r="Y10" i="15"/>
  <c r="W10" i="15"/>
  <c r="U10" i="15"/>
  <c r="S10" i="15"/>
  <c r="P10" i="15"/>
  <c r="N10" i="15"/>
  <c r="L10" i="15"/>
  <c r="J10" i="15"/>
  <c r="H10" i="15"/>
  <c r="F10" i="15"/>
  <c r="D10" i="15"/>
  <c r="AA9" i="15"/>
  <c r="Y9" i="15"/>
  <c r="W9" i="15"/>
  <c r="U9" i="15"/>
  <c r="S9" i="15"/>
  <c r="P9" i="15"/>
  <c r="N9" i="15"/>
  <c r="L9" i="15"/>
  <c r="J9" i="15"/>
  <c r="H9" i="15"/>
  <c r="F9" i="15"/>
  <c r="D9" i="15"/>
  <c r="AA8" i="15"/>
  <c r="Y8" i="15"/>
  <c r="W8" i="15"/>
  <c r="U8" i="15"/>
  <c r="S8" i="15"/>
  <c r="P8" i="15"/>
  <c r="N8" i="15"/>
  <c r="L8" i="15"/>
  <c r="J8" i="15"/>
  <c r="H8" i="15"/>
  <c r="F8" i="15"/>
  <c r="D8" i="15"/>
  <c r="AA7" i="15"/>
  <c r="Y7" i="15"/>
  <c r="W7" i="15"/>
  <c r="U7" i="15"/>
  <c r="S7" i="15"/>
  <c r="P7" i="15"/>
  <c r="N7" i="15"/>
  <c r="L7" i="15"/>
  <c r="J7" i="15"/>
  <c r="H7" i="15"/>
  <c r="F7" i="15"/>
  <c r="D7" i="15"/>
  <c r="AA6" i="15"/>
  <c r="Y6" i="15"/>
  <c r="W6" i="15"/>
  <c r="U6" i="15"/>
  <c r="S6" i="15"/>
  <c r="P6" i="15"/>
  <c r="N6" i="15"/>
  <c r="L6" i="15"/>
  <c r="J6" i="15"/>
  <c r="H6" i="15"/>
  <c r="F6" i="15"/>
  <c r="D6" i="15"/>
  <c r="AA5" i="15"/>
  <c r="Y5" i="15"/>
  <c r="W5" i="15"/>
  <c r="U5" i="15"/>
  <c r="S5" i="15"/>
  <c r="P5" i="15"/>
  <c r="N5" i="15"/>
  <c r="L5" i="15"/>
  <c r="J5" i="15"/>
  <c r="H5" i="15"/>
  <c r="F5" i="15"/>
  <c r="D5" i="15"/>
  <c r="AA4" i="15"/>
  <c r="Y4" i="15"/>
  <c r="W4" i="15"/>
  <c r="U4" i="15"/>
  <c r="S4" i="15"/>
  <c r="P4" i="15"/>
  <c r="N4" i="15"/>
  <c r="L4" i="15"/>
  <c r="J4" i="15"/>
  <c r="H4" i="15"/>
  <c r="F4" i="15"/>
  <c r="D4" i="15"/>
  <c r="AA3" i="15"/>
  <c r="Y3" i="15"/>
  <c r="W3" i="15"/>
  <c r="U3" i="15"/>
  <c r="S3" i="15"/>
  <c r="P3" i="15"/>
  <c r="N3" i="15"/>
  <c r="L3" i="15"/>
  <c r="J3" i="15"/>
  <c r="H3" i="15"/>
  <c r="F3" i="15"/>
  <c r="D3" i="15"/>
  <c r="AA2" i="15"/>
  <c r="Y2" i="15"/>
  <c r="W2" i="15"/>
  <c r="U2" i="15"/>
  <c r="S2" i="15"/>
  <c r="P2" i="15"/>
  <c r="N2" i="15"/>
  <c r="L2" i="15"/>
  <c r="J2" i="15"/>
  <c r="H2" i="15"/>
  <c r="F2" i="15"/>
  <c r="D2" i="15"/>
  <c r="X17" i="14" l="1"/>
  <c r="V17" i="14"/>
  <c r="T17" i="14"/>
  <c r="R17" i="14"/>
  <c r="P17" i="14"/>
  <c r="N17" i="14"/>
  <c r="L17" i="14"/>
  <c r="J17" i="14"/>
  <c r="H17" i="14"/>
  <c r="F17" i="14"/>
  <c r="D17" i="14"/>
  <c r="Z17" i="14" s="1"/>
  <c r="X16" i="14"/>
  <c r="V16" i="14"/>
  <c r="T16" i="14"/>
  <c r="R16" i="14"/>
  <c r="P16" i="14"/>
  <c r="N16" i="14"/>
  <c r="L16" i="14"/>
  <c r="J16" i="14"/>
  <c r="H16" i="14"/>
  <c r="F16" i="14"/>
  <c r="D16" i="14"/>
  <c r="Z16" i="14" s="1"/>
  <c r="X15" i="14"/>
  <c r="V15" i="14"/>
  <c r="T15" i="14"/>
  <c r="R15" i="14"/>
  <c r="P15" i="14"/>
  <c r="N15" i="14"/>
  <c r="L15" i="14"/>
  <c r="J15" i="14"/>
  <c r="H15" i="14"/>
  <c r="F15" i="14"/>
  <c r="D15" i="14"/>
  <c r="Z15" i="14" s="1"/>
  <c r="X14" i="14"/>
  <c r="V14" i="14"/>
  <c r="T14" i="14"/>
  <c r="R14" i="14"/>
  <c r="P14" i="14"/>
  <c r="N14" i="14"/>
  <c r="L14" i="14"/>
  <c r="J14" i="14"/>
  <c r="H14" i="14"/>
  <c r="F14" i="14"/>
  <c r="D14" i="14"/>
  <c r="Z14" i="14" s="1"/>
  <c r="X13" i="14"/>
  <c r="V13" i="14"/>
  <c r="T13" i="14"/>
  <c r="R13" i="14"/>
  <c r="P13" i="14"/>
  <c r="N13" i="14"/>
  <c r="L13" i="14"/>
  <c r="J13" i="14"/>
  <c r="H13" i="14"/>
  <c r="F13" i="14"/>
  <c r="D13" i="14"/>
  <c r="Z13" i="14" s="1"/>
  <c r="X12" i="14"/>
  <c r="V12" i="14"/>
  <c r="T12" i="14"/>
  <c r="R12" i="14"/>
  <c r="P12" i="14"/>
  <c r="N12" i="14"/>
  <c r="L12" i="14"/>
  <c r="J12" i="14"/>
  <c r="H12" i="14"/>
  <c r="F12" i="14"/>
  <c r="D12" i="14"/>
  <c r="Z12" i="14" s="1"/>
  <c r="X11" i="14"/>
  <c r="V11" i="14"/>
  <c r="T11" i="14"/>
  <c r="R11" i="14"/>
  <c r="P11" i="14"/>
  <c r="N11" i="14"/>
  <c r="L11" i="14"/>
  <c r="J11" i="14"/>
  <c r="H11" i="14"/>
  <c r="F11" i="14"/>
  <c r="D11" i="14"/>
  <c r="Z11" i="14" s="1"/>
  <c r="X10" i="14"/>
  <c r="V10" i="14"/>
  <c r="T10" i="14"/>
  <c r="R10" i="14"/>
  <c r="P10" i="14"/>
  <c r="N10" i="14"/>
  <c r="L10" i="14"/>
  <c r="J10" i="14"/>
  <c r="H10" i="14"/>
  <c r="F10" i="14"/>
  <c r="D10" i="14"/>
  <c r="Z10" i="14" s="1"/>
  <c r="X9" i="14"/>
  <c r="V9" i="14"/>
  <c r="T9" i="14"/>
  <c r="R9" i="14"/>
  <c r="P9" i="14"/>
  <c r="N9" i="14"/>
  <c r="L9" i="14"/>
  <c r="J9" i="14"/>
  <c r="H9" i="14"/>
  <c r="F9" i="14"/>
  <c r="D9" i="14"/>
  <c r="Z9" i="14" s="1"/>
  <c r="X8" i="14"/>
  <c r="V8" i="14"/>
  <c r="T8" i="14"/>
  <c r="R8" i="14"/>
  <c r="P8" i="14"/>
  <c r="N8" i="14"/>
  <c r="L8" i="14"/>
  <c r="J8" i="14"/>
  <c r="H8" i="14"/>
  <c r="F8" i="14"/>
  <c r="D8" i="14"/>
  <c r="Z8" i="14" s="1"/>
  <c r="X7" i="14"/>
  <c r="V7" i="14"/>
  <c r="T7" i="14"/>
  <c r="R7" i="14"/>
  <c r="P7" i="14"/>
  <c r="N7" i="14"/>
  <c r="L7" i="14"/>
  <c r="J7" i="14"/>
  <c r="H7" i="14"/>
  <c r="F7" i="14"/>
  <c r="D7" i="14"/>
  <c r="Z7" i="14" s="1"/>
  <c r="X6" i="14"/>
  <c r="V6" i="14"/>
  <c r="T6" i="14"/>
  <c r="R6" i="14"/>
  <c r="P6" i="14"/>
  <c r="N6" i="14"/>
  <c r="L6" i="14"/>
  <c r="J6" i="14"/>
  <c r="H6" i="14"/>
  <c r="F6" i="14"/>
  <c r="D6" i="14"/>
  <c r="Z6" i="14" s="1"/>
  <c r="X5" i="14"/>
  <c r="V5" i="14"/>
  <c r="T5" i="14"/>
  <c r="R5" i="14"/>
  <c r="P5" i="14"/>
  <c r="N5" i="14"/>
  <c r="L5" i="14"/>
  <c r="J5" i="14"/>
  <c r="H5" i="14"/>
  <c r="F5" i="14"/>
  <c r="D5" i="14"/>
  <c r="Z5" i="14" s="1"/>
  <c r="X4" i="14"/>
  <c r="V4" i="14"/>
  <c r="T4" i="14"/>
  <c r="R4" i="14"/>
  <c r="P4" i="14"/>
  <c r="N4" i="14"/>
  <c r="L4" i="14"/>
  <c r="J4" i="14"/>
  <c r="H4" i="14"/>
  <c r="F4" i="14"/>
  <c r="D4" i="14"/>
  <c r="Z4" i="14" s="1"/>
  <c r="X3" i="14"/>
  <c r="V3" i="14"/>
  <c r="T3" i="14"/>
  <c r="R3" i="14"/>
  <c r="P3" i="14"/>
  <c r="N3" i="14"/>
  <c r="L3" i="14"/>
  <c r="J3" i="14"/>
  <c r="H3" i="14"/>
  <c r="F3" i="14"/>
  <c r="D3" i="14"/>
  <c r="Z3" i="14" s="1"/>
  <c r="Z17" i="13" l="1"/>
  <c r="X17" i="13"/>
  <c r="V17" i="13"/>
  <c r="T17" i="13"/>
  <c r="R17" i="13"/>
  <c r="P17" i="13"/>
  <c r="N17" i="13"/>
  <c r="L17" i="13"/>
  <c r="J17" i="13"/>
  <c r="H17" i="13"/>
  <c r="F17" i="13"/>
  <c r="D17" i="13"/>
  <c r="Z16" i="13"/>
  <c r="X16" i="13"/>
  <c r="V16" i="13"/>
  <c r="T16" i="13"/>
  <c r="R16" i="13"/>
  <c r="P16" i="13"/>
  <c r="N16" i="13"/>
  <c r="L16" i="13"/>
  <c r="J16" i="13"/>
  <c r="H16" i="13"/>
  <c r="F16" i="13"/>
  <c r="D16" i="13"/>
  <c r="Z15" i="13"/>
  <c r="X15" i="13"/>
  <c r="V15" i="13"/>
  <c r="T15" i="13"/>
  <c r="R15" i="13"/>
  <c r="P15" i="13"/>
  <c r="N15" i="13"/>
  <c r="L15" i="13"/>
  <c r="J15" i="13"/>
  <c r="H15" i="13"/>
  <c r="F15" i="13"/>
  <c r="D15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Z13" i="13"/>
  <c r="X13" i="13"/>
  <c r="V13" i="13"/>
  <c r="T13" i="13"/>
  <c r="R13" i="13"/>
  <c r="P13" i="13"/>
  <c r="N13" i="13"/>
  <c r="L13" i="13"/>
  <c r="J13" i="13"/>
  <c r="H13" i="13"/>
  <c r="F13" i="13"/>
  <c r="D13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Z9" i="13"/>
  <c r="X9" i="13"/>
  <c r="V9" i="13"/>
  <c r="T9" i="13"/>
  <c r="R9" i="13"/>
  <c r="P9" i="13"/>
  <c r="N9" i="13"/>
  <c r="L9" i="13"/>
  <c r="J9" i="13"/>
  <c r="H9" i="13"/>
  <c r="F9" i="13"/>
  <c r="D9" i="13"/>
  <c r="Z8" i="13"/>
  <c r="X8" i="13"/>
  <c r="V8" i="13"/>
  <c r="T8" i="13"/>
  <c r="R8" i="13"/>
  <c r="P8" i="13"/>
  <c r="N8" i="13"/>
  <c r="L8" i="13"/>
  <c r="J8" i="13"/>
  <c r="H8" i="13"/>
  <c r="F8" i="13"/>
  <c r="D8" i="13"/>
  <c r="Z7" i="13"/>
  <c r="X7" i="13"/>
  <c r="V7" i="13"/>
  <c r="T7" i="13"/>
  <c r="R7" i="13"/>
  <c r="P7" i="13"/>
  <c r="N7" i="13"/>
  <c r="L7" i="13"/>
  <c r="J7" i="13"/>
  <c r="H7" i="13"/>
  <c r="F7" i="13"/>
  <c r="D7" i="13"/>
  <c r="Z6" i="13"/>
  <c r="X6" i="13"/>
  <c r="V6" i="13"/>
  <c r="T6" i="13"/>
  <c r="R6" i="13"/>
  <c r="P6" i="13"/>
  <c r="N6" i="13"/>
  <c r="L6" i="13"/>
  <c r="J6" i="13"/>
  <c r="H6" i="13"/>
  <c r="F6" i="13"/>
  <c r="D6" i="13"/>
  <c r="Z5" i="13"/>
  <c r="X5" i="13"/>
  <c r="V5" i="13"/>
  <c r="T5" i="13"/>
  <c r="R5" i="13"/>
  <c r="P5" i="13"/>
  <c r="N5" i="13"/>
  <c r="L5" i="13"/>
  <c r="J5" i="13"/>
  <c r="H5" i="13"/>
  <c r="F5" i="13"/>
  <c r="D5" i="13"/>
  <c r="Z4" i="13"/>
  <c r="X4" i="13"/>
  <c r="V4" i="13"/>
  <c r="T4" i="13"/>
  <c r="R4" i="13"/>
  <c r="P4" i="13"/>
  <c r="N4" i="13"/>
  <c r="L4" i="13"/>
  <c r="J4" i="13"/>
  <c r="H4" i="13"/>
  <c r="F4" i="13"/>
  <c r="D4" i="13"/>
  <c r="Z3" i="13"/>
  <c r="X3" i="13"/>
  <c r="V3" i="13"/>
  <c r="T3" i="13"/>
  <c r="R3" i="13"/>
  <c r="P3" i="13"/>
  <c r="N3" i="13"/>
  <c r="L3" i="13"/>
  <c r="J3" i="13"/>
  <c r="H3" i="13"/>
  <c r="F3" i="13"/>
  <c r="D3" i="13"/>
  <c r="Z17" i="12" l="1"/>
  <c r="X17" i="12"/>
  <c r="V17" i="12"/>
  <c r="T17" i="12"/>
  <c r="R17" i="12"/>
  <c r="P17" i="12"/>
  <c r="N17" i="12"/>
  <c r="L17" i="12"/>
  <c r="J17" i="12"/>
  <c r="H17" i="12"/>
  <c r="F17" i="12"/>
  <c r="D17" i="12"/>
  <c r="Z16" i="12"/>
  <c r="X16" i="12"/>
  <c r="V16" i="12"/>
  <c r="T16" i="12"/>
  <c r="R16" i="12"/>
  <c r="P16" i="12"/>
  <c r="N16" i="12"/>
  <c r="L16" i="12"/>
  <c r="J16" i="12"/>
  <c r="H16" i="12"/>
  <c r="F16" i="12"/>
  <c r="D16" i="12"/>
  <c r="Z15" i="12"/>
  <c r="X15" i="12"/>
  <c r="V15" i="12"/>
  <c r="T15" i="12"/>
  <c r="R15" i="12"/>
  <c r="P15" i="12"/>
  <c r="N15" i="12"/>
  <c r="L15" i="12"/>
  <c r="J15" i="12"/>
  <c r="H15" i="12"/>
  <c r="F15" i="12"/>
  <c r="D15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Z13" i="12"/>
  <c r="X13" i="12"/>
  <c r="V13" i="12"/>
  <c r="T13" i="12"/>
  <c r="R13" i="12"/>
  <c r="P13" i="12"/>
  <c r="N13" i="12"/>
  <c r="L13" i="12"/>
  <c r="J13" i="12"/>
  <c r="H13" i="12"/>
  <c r="F13" i="12"/>
  <c r="D13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Z9" i="12"/>
  <c r="X9" i="12"/>
  <c r="V9" i="12"/>
  <c r="T9" i="12"/>
  <c r="R9" i="12"/>
  <c r="P9" i="12"/>
  <c r="N9" i="12"/>
  <c r="L9" i="12"/>
  <c r="J9" i="12"/>
  <c r="H9" i="12"/>
  <c r="F9" i="12"/>
  <c r="D9" i="12"/>
  <c r="Z8" i="12"/>
  <c r="X8" i="12"/>
  <c r="V8" i="12"/>
  <c r="T8" i="12"/>
  <c r="R8" i="12"/>
  <c r="P8" i="12"/>
  <c r="N8" i="12"/>
  <c r="L8" i="12"/>
  <c r="J8" i="12"/>
  <c r="H8" i="12"/>
  <c r="F8" i="12"/>
  <c r="D8" i="12"/>
  <c r="Z7" i="12"/>
  <c r="X7" i="12"/>
  <c r="V7" i="12"/>
  <c r="T7" i="12"/>
  <c r="R7" i="12"/>
  <c r="P7" i="12"/>
  <c r="N7" i="12"/>
  <c r="L7" i="12"/>
  <c r="J7" i="12"/>
  <c r="H7" i="12"/>
  <c r="F7" i="12"/>
  <c r="D7" i="12"/>
  <c r="Z6" i="12"/>
  <c r="X6" i="12"/>
  <c r="V6" i="12"/>
  <c r="T6" i="12"/>
  <c r="R6" i="12"/>
  <c r="P6" i="12"/>
  <c r="N6" i="12"/>
  <c r="L6" i="12"/>
  <c r="J6" i="12"/>
  <c r="H6" i="12"/>
  <c r="F6" i="12"/>
  <c r="D6" i="12"/>
  <c r="Z5" i="12"/>
  <c r="X5" i="12"/>
  <c r="V5" i="12"/>
  <c r="T5" i="12"/>
  <c r="R5" i="12"/>
  <c r="P5" i="12"/>
  <c r="N5" i="12"/>
  <c r="L5" i="12"/>
  <c r="J5" i="12"/>
  <c r="H5" i="12"/>
  <c r="F5" i="12"/>
  <c r="D5" i="12"/>
  <c r="Z4" i="12"/>
  <c r="X4" i="12"/>
  <c r="V4" i="12"/>
  <c r="T4" i="12"/>
  <c r="R4" i="12"/>
  <c r="P4" i="12"/>
  <c r="N4" i="12"/>
  <c r="L4" i="12"/>
  <c r="J4" i="12"/>
  <c r="H4" i="12"/>
  <c r="F4" i="12"/>
  <c r="D4" i="12"/>
  <c r="Z3" i="12"/>
  <c r="X3" i="12"/>
  <c r="V3" i="12"/>
  <c r="T3" i="12"/>
  <c r="R3" i="12"/>
  <c r="P3" i="12"/>
  <c r="N3" i="12"/>
  <c r="L3" i="12"/>
  <c r="J3" i="12"/>
  <c r="H3" i="12"/>
  <c r="F3" i="12"/>
  <c r="D3" i="12"/>
  <c r="AA22" i="11"/>
  <c r="Y22" i="11"/>
  <c r="AA21" i="11"/>
  <c r="Y21" i="11"/>
  <c r="AA19" i="11"/>
  <c r="Y19" i="11"/>
  <c r="Y18" i="11"/>
  <c r="AA17" i="11"/>
  <c r="Y17" i="11"/>
  <c r="AA16" i="11"/>
  <c r="Y16" i="11"/>
  <c r="AA15" i="11"/>
  <c r="Y15" i="11"/>
  <c r="AA14" i="11"/>
  <c r="Y14" i="11"/>
  <c r="AA13" i="11"/>
  <c r="Y13" i="11"/>
  <c r="Y12" i="11"/>
  <c r="AA11" i="11"/>
  <c r="Y11" i="11"/>
  <c r="AA10" i="11"/>
  <c r="Y10" i="11"/>
  <c r="AA9" i="11"/>
  <c r="Y9" i="11"/>
  <c r="AA8" i="11"/>
  <c r="Y8" i="11"/>
  <c r="AA7" i="11"/>
  <c r="Y7" i="11"/>
  <c r="AA5" i="11"/>
  <c r="Y5" i="11"/>
  <c r="AA4" i="11"/>
  <c r="Y4" i="11"/>
  <c r="Y3" i="11"/>
  <c r="L23" i="11"/>
  <c r="J23" i="11"/>
  <c r="H23" i="11"/>
  <c r="F23" i="11"/>
  <c r="D23" i="11"/>
  <c r="V22" i="11"/>
  <c r="T22" i="11"/>
  <c r="R22" i="11"/>
  <c r="P22" i="11"/>
  <c r="N22" i="11"/>
  <c r="L22" i="11"/>
  <c r="J22" i="11"/>
  <c r="H22" i="11"/>
  <c r="F22" i="11"/>
  <c r="D22" i="11"/>
  <c r="V21" i="11"/>
  <c r="T21" i="11"/>
  <c r="R21" i="11"/>
  <c r="P21" i="11"/>
  <c r="N21" i="11"/>
  <c r="L21" i="11"/>
  <c r="J21" i="11"/>
  <c r="H21" i="11"/>
  <c r="F21" i="11"/>
  <c r="D21" i="11"/>
  <c r="L20" i="11"/>
  <c r="J20" i="11"/>
  <c r="H20" i="11"/>
  <c r="F20" i="11"/>
  <c r="D20" i="11"/>
  <c r="V19" i="11"/>
  <c r="T19" i="11"/>
  <c r="R19" i="11"/>
  <c r="P19" i="11"/>
  <c r="N19" i="11"/>
  <c r="L19" i="11"/>
  <c r="J19" i="11"/>
  <c r="H19" i="11"/>
  <c r="F19" i="11"/>
  <c r="D19" i="11"/>
  <c r="V18" i="11"/>
  <c r="T18" i="11"/>
  <c r="R18" i="11"/>
  <c r="P18" i="11"/>
  <c r="N18" i="11"/>
  <c r="L18" i="11"/>
  <c r="J18" i="11"/>
  <c r="H18" i="11"/>
  <c r="F18" i="11"/>
  <c r="D18" i="11"/>
  <c r="V17" i="11"/>
  <c r="T17" i="11"/>
  <c r="R17" i="11"/>
  <c r="P17" i="11"/>
  <c r="N17" i="11"/>
  <c r="L17" i="11"/>
  <c r="J17" i="11"/>
  <c r="H17" i="11"/>
  <c r="F17" i="11"/>
  <c r="D17" i="11"/>
  <c r="V16" i="11"/>
  <c r="T16" i="11"/>
  <c r="R16" i="11"/>
  <c r="P16" i="11"/>
  <c r="N16" i="11"/>
  <c r="L16" i="11"/>
  <c r="J16" i="11"/>
  <c r="H16" i="11"/>
  <c r="F16" i="11"/>
  <c r="D16" i="11"/>
  <c r="V15" i="11"/>
  <c r="T15" i="11"/>
  <c r="R15" i="11"/>
  <c r="P15" i="11"/>
  <c r="N15" i="11"/>
  <c r="L15" i="11"/>
  <c r="J15" i="11"/>
  <c r="H15" i="11"/>
  <c r="F15" i="11"/>
  <c r="D15" i="11"/>
  <c r="V14" i="11"/>
  <c r="T14" i="11"/>
  <c r="R14" i="11"/>
  <c r="P14" i="11"/>
  <c r="N14" i="11"/>
  <c r="L14" i="11"/>
  <c r="J14" i="11"/>
  <c r="H14" i="11"/>
  <c r="F14" i="11"/>
  <c r="D14" i="11"/>
  <c r="V13" i="11"/>
  <c r="T13" i="11"/>
  <c r="R13" i="11"/>
  <c r="P13" i="11"/>
  <c r="N13" i="11"/>
  <c r="L13" i="11"/>
  <c r="J13" i="11"/>
  <c r="H13" i="11"/>
  <c r="F13" i="11"/>
  <c r="D13" i="11"/>
  <c r="V12" i="11"/>
  <c r="T12" i="11"/>
  <c r="R12" i="11"/>
  <c r="P12" i="11"/>
  <c r="N12" i="11"/>
  <c r="L12" i="11"/>
  <c r="J12" i="11"/>
  <c r="H12" i="11"/>
  <c r="F12" i="11"/>
  <c r="D12" i="11"/>
  <c r="V11" i="11"/>
  <c r="T11" i="11"/>
  <c r="R11" i="11"/>
  <c r="P11" i="11"/>
  <c r="N11" i="11"/>
  <c r="L11" i="11"/>
  <c r="J11" i="11"/>
  <c r="H11" i="11"/>
  <c r="F11" i="11"/>
  <c r="D11" i="11"/>
  <c r="V10" i="11"/>
  <c r="T10" i="11"/>
  <c r="R10" i="11"/>
  <c r="P10" i="11"/>
  <c r="N10" i="11"/>
  <c r="L10" i="11"/>
  <c r="J10" i="11"/>
  <c r="H10" i="11"/>
  <c r="F10" i="11"/>
  <c r="D10" i="11"/>
  <c r="V9" i="11"/>
  <c r="T9" i="11"/>
  <c r="R9" i="11"/>
  <c r="P9" i="11"/>
  <c r="N9" i="11"/>
  <c r="L9" i="11"/>
  <c r="J9" i="11"/>
  <c r="H9" i="11"/>
  <c r="F9" i="11"/>
  <c r="D9" i="11"/>
  <c r="V8" i="11"/>
  <c r="T8" i="11"/>
  <c r="R8" i="11"/>
  <c r="P8" i="11"/>
  <c r="N8" i="11"/>
  <c r="L8" i="11"/>
  <c r="J8" i="11"/>
  <c r="H8" i="11"/>
  <c r="F8" i="11"/>
  <c r="D8" i="11"/>
  <c r="V7" i="11"/>
  <c r="T7" i="11"/>
  <c r="R7" i="11"/>
  <c r="P7" i="11"/>
  <c r="N7" i="11"/>
  <c r="L7" i="11"/>
  <c r="J7" i="11"/>
  <c r="H7" i="11"/>
  <c r="F7" i="11"/>
  <c r="D7" i="11"/>
  <c r="L6" i="11"/>
  <c r="J6" i="11"/>
  <c r="H6" i="11"/>
  <c r="F6" i="11"/>
  <c r="D6" i="11"/>
  <c r="V5" i="11"/>
  <c r="T5" i="11"/>
  <c r="R5" i="11"/>
  <c r="P5" i="11"/>
  <c r="N5" i="11"/>
  <c r="L5" i="11"/>
  <c r="J5" i="11"/>
  <c r="H5" i="11"/>
  <c r="F5" i="11"/>
  <c r="D5" i="11"/>
  <c r="V4" i="11"/>
  <c r="T4" i="11"/>
  <c r="R4" i="11"/>
  <c r="P4" i="11"/>
  <c r="N4" i="11"/>
  <c r="L4" i="11"/>
  <c r="J4" i="11"/>
  <c r="H4" i="11"/>
  <c r="F4" i="11"/>
  <c r="D4" i="11"/>
  <c r="V3" i="11"/>
  <c r="T3" i="11"/>
  <c r="R3" i="11"/>
  <c r="P3" i="11"/>
  <c r="N3" i="11"/>
  <c r="L3" i="11"/>
  <c r="J3" i="11"/>
  <c r="H3" i="11"/>
  <c r="F3" i="11"/>
  <c r="D3" i="11"/>
  <c r="Z23" i="10"/>
  <c r="X23" i="10"/>
  <c r="V23" i="10"/>
  <c r="T23" i="10"/>
  <c r="R23" i="10"/>
  <c r="P23" i="10"/>
  <c r="N23" i="10"/>
  <c r="L23" i="10"/>
  <c r="J23" i="10"/>
  <c r="H23" i="10"/>
  <c r="F23" i="10"/>
  <c r="D23" i="10"/>
  <c r="Z22" i="10"/>
  <c r="X22" i="10"/>
  <c r="V22" i="10"/>
  <c r="T22" i="10"/>
  <c r="R22" i="10"/>
  <c r="P22" i="10"/>
  <c r="N22" i="10"/>
  <c r="L22" i="10"/>
  <c r="J22" i="10"/>
  <c r="H22" i="10"/>
  <c r="F22" i="10"/>
  <c r="D22" i="10"/>
  <c r="Z21" i="10"/>
  <c r="X21" i="10"/>
  <c r="V21" i="10"/>
  <c r="T21" i="10"/>
  <c r="R21" i="10"/>
  <c r="P21" i="10"/>
  <c r="N21" i="10"/>
  <c r="L21" i="10"/>
  <c r="J21" i="10"/>
  <c r="H21" i="10"/>
  <c r="F21" i="10"/>
  <c r="D21" i="10"/>
  <c r="Z20" i="10"/>
  <c r="X20" i="10"/>
  <c r="V20" i="10"/>
  <c r="T20" i="10"/>
  <c r="R20" i="10"/>
  <c r="P20" i="10"/>
  <c r="N20" i="10"/>
  <c r="L20" i="10"/>
  <c r="J20" i="10"/>
  <c r="H20" i="10"/>
  <c r="F20" i="10"/>
  <c r="D20" i="10"/>
  <c r="Z19" i="10"/>
  <c r="X19" i="10"/>
  <c r="V19" i="10"/>
  <c r="T19" i="10"/>
  <c r="R19" i="10"/>
  <c r="P19" i="10"/>
  <c r="N19" i="10"/>
  <c r="L19" i="10"/>
  <c r="J19" i="10"/>
  <c r="H19" i="10"/>
  <c r="F19" i="10"/>
  <c r="D19" i="10"/>
  <c r="Z18" i="10"/>
  <c r="X18" i="10"/>
  <c r="V18" i="10"/>
  <c r="T18" i="10"/>
  <c r="R18" i="10"/>
  <c r="P18" i="10"/>
  <c r="N18" i="10"/>
  <c r="L18" i="10"/>
  <c r="J18" i="10"/>
  <c r="H18" i="10"/>
  <c r="F18" i="10"/>
  <c r="D18" i="10"/>
  <c r="Z17" i="10"/>
  <c r="X17" i="10"/>
  <c r="V17" i="10"/>
  <c r="T17" i="10"/>
  <c r="R17" i="10"/>
  <c r="P17" i="10"/>
  <c r="N17" i="10"/>
  <c r="L17" i="10"/>
  <c r="J17" i="10"/>
  <c r="H17" i="10"/>
  <c r="F17" i="10"/>
  <c r="D17" i="10"/>
  <c r="Z16" i="10"/>
  <c r="X16" i="10"/>
  <c r="V16" i="10"/>
  <c r="T16" i="10"/>
  <c r="R16" i="10"/>
  <c r="P16" i="10"/>
  <c r="N16" i="10"/>
  <c r="L16" i="10"/>
  <c r="J16" i="10"/>
  <c r="H16" i="10"/>
  <c r="F16" i="10"/>
  <c r="D16" i="10"/>
  <c r="Z15" i="10"/>
  <c r="X15" i="10"/>
  <c r="V15" i="10"/>
  <c r="T15" i="10"/>
  <c r="R15" i="10"/>
  <c r="P15" i="10"/>
  <c r="N15" i="10"/>
  <c r="L15" i="10"/>
  <c r="J15" i="10"/>
  <c r="H15" i="10"/>
  <c r="F15" i="10"/>
  <c r="D15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Z13" i="10"/>
  <c r="X13" i="10"/>
  <c r="V13" i="10"/>
  <c r="T13" i="10"/>
  <c r="R13" i="10"/>
  <c r="P13" i="10"/>
  <c r="N13" i="10"/>
  <c r="L13" i="10"/>
  <c r="J13" i="10"/>
  <c r="H13" i="10"/>
  <c r="F13" i="10"/>
  <c r="D13" i="10"/>
  <c r="Z12" i="10"/>
  <c r="X12" i="10"/>
  <c r="V12" i="10"/>
  <c r="T12" i="10"/>
  <c r="R12" i="10"/>
  <c r="P12" i="10"/>
  <c r="N12" i="10"/>
  <c r="L12" i="10"/>
  <c r="J12" i="10"/>
  <c r="H12" i="10"/>
  <c r="F12" i="10"/>
  <c r="D12" i="10"/>
  <c r="Z11" i="10"/>
  <c r="X11" i="10"/>
  <c r="V11" i="10"/>
  <c r="T11" i="10"/>
  <c r="R11" i="10"/>
  <c r="P11" i="10"/>
  <c r="N11" i="10"/>
  <c r="L11" i="10"/>
  <c r="J11" i="10"/>
  <c r="H11" i="10"/>
  <c r="F11" i="10"/>
  <c r="D11" i="10"/>
  <c r="Z10" i="10"/>
  <c r="X10" i="10"/>
  <c r="V10" i="10"/>
  <c r="T10" i="10"/>
  <c r="R10" i="10"/>
  <c r="P10" i="10"/>
  <c r="N10" i="10"/>
  <c r="L10" i="10"/>
  <c r="J10" i="10"/>
  <c r="H10" i="10"/>
  <c r="F10" i="10"/>
  <c r="D10" i="10"/>
  <c r="Z9" i="10"/>
  <c r="X9" i="10"/>
  <c r="V9" i="10"/>
  <c r="T9" i="10"/>
  <c r="R9" i="10"/>
  <c r="P9" i="10"/>
  <c r="N9" i="10"/>
  <c r="L9" i="10"/>
  <c r="J9" i="10"/>
  <c r="H9" i="10"/>
  <c r="F9" i="10"/>
  <c r="D9" i="10"/>
  <c r="Z8" i="10"/>
  <c r="X8" i="10"/>
  <c r="V8" i="10"/>
  <c r="T8" i="10"/>
  <c r="R8" i="10"/>
  <c r="P8" i="10"/>
  <c r="N8" i="10"/>
  <c r="L8" i="10"/>
  <c r="J8" i="10"/>
  <c r="H8" i="10"/>
  <c r="F8" i="10"/>
  <c r="D8" i="10"/>
  <c r="Z7" i="10"/>
  <c r="X7" i="10"/>
  <c r="V7" i="10"/>
  <c r="T7" i="10"/>
  <c r="R7" i="10"/>
  <c r="P7" i="10"/>
  <c r="N7" i="10"/>
  <c r="L7" i="10"/>
  <c r="J7" i="10"/>
  <c r="H7" i="10"/>
  <c r="F7" i="10"/>
  <c r="D7" i="10"/>
  <c r="Z6" i="10"/>
  <c r="X6" i="10"/>
  <c r="V6" i="10"/>
  <c r="T6" i="10"/>
  <c r="R6" i="10"/>
  <c r="P6" i="10"/>
  <c r="N6" i="10"/>
  <c r="L6" i="10"/>
  <c r="J6" i="10"/>
  <c r="H6" i="10"/>
  <c r="F6" i="10"/>
  <c r="D6" i="10"/>
  <c r="Z5" i="10"/>
  <c r="X5" i="10"/>
  <c r="V5" i="10"/>
  <c r="T5" i="10"/>
  <c r="R5" i="10"/>
  <c r="P5" i="10"/>
  <c r="N5" i="10"/>
  <c r="L5" i="10"/>
  <c r="J5" i="10"/>
  <c r="H5" i="10"/>
  <c r="F5" i="10"/>
  <c r="D5" i="10"/>
  <c r="Z4" i="10"/>
  <c r="X4" i="10"/>
  <c r="V4" i="10"/>
  <c r="T4" i="10"/>
  <c r="R4" i="10"/>
  <c r="P4" i="10"/>
  <c r="N4" i="10"/>
  <c r="L4" i="10"/>
  <c r="J4" i="10"/>
  <c r="H4" i="10"/>
  <c r="F4" i="10"/>
  <c r="D4" i="10"/>
  <c r="Z3" i="10"/>
  <c r="X3" i="10"/>
  <c r="V3" i="10"/>
  <c r="T3" i="10"/>
  <c r="R3" i="10"/>
  <c r="P3" i="10"/>
  <c r="N3" i="10"/>
  <c r="L3" i="10"/>
  <c r="J3" i="10"/>
  <c r="H3" i="10"/>
  <c r="F3" i="10"/>
  <c r="D3" i="10"/>
  <c r="AA23" i="9"/>
  <c r="Y23" i="9"/>
  <c r="W23" i="9"/>
  <c r="U23" i="9"/>
  <c r="S23" i="9"/>
  <c r="Q23" i="9"/>
  <c r="O23" i="9"/>
  <c r="AA22" i="9"/>
  <c r="Y22" i="9"/>
  <c r="W22" i="9"/>
  <c r="U22" i="9"/>
  <c r="S22" i="9"/>
  <c r="Q22" i="9"/>
  <c r="O22" i="9"/>
  <c r="AA21" i="9"/>
  <c r="Y21" i="9"/>
  <c r="W21" i="9"/>
  <c r="U21" i="9"/>
  <c r="S21" i="9"/>
  <c r="Q21" i="9"/>
  <c r="O21" i="9"/>
  <c r="AA20" i="9"/>
  <c r="Y20" i="9"/>
  <c r="W20" i="9"/>
  <c r="U20" i="9"/>
  <c r="S20" i="9"/>
  <c r="Q20" i="9"/>
  <c r="O20" i="9"/>
  <c r="AA19" i="9"/>
  <c r="Y19" i="9"/>
  <c r="W19" i="9"/>
  <c r="U19" i="9"/>
  <c r="S19" i="9"/>
  <c r="Q19" i="9"/>
  <c r="O19" i="9"/>
  <c r="AA18" i="9"/>
  <c r="Y18" i="9"/>
  <c r="W18" i="9"/>
  <c r="U18" i="9"/>
  <c r="S18" i="9"/>
  <c r="Q18" i="9"/>
  <c r="O18" i="9"/>
  <c r="AA17" i="9"/>
  <c r="Y17" i="9"/>
  <c r="W17" i="9"/>
  <c r="U17" i="9"/>
  <c r="S17" i="9"/>
  <c r="Q17" i="9"/>
  <c r="O17" i="9"/>
  <c r="AA16" i="9"/>
  <c r="Y16" i="9"/>
  <c r="W16" i="9"/>
  <c r="U16" i="9"/>
  <c r="S16" i="9"/>
  <c r="Q16" i="9"/>
  <c r="O16" i="9"/>
  <c r="AA15" i="9"/>
  <c r="Y15" i="9"/>
  <c r="W15" i="9"/>
  <c r="U15" i="9"/>
  <c r="S15" i="9"/>
  <c r="Q15" i="9"/>
  <c r="O15" i="9"/>
  <c r="AA14" i="9"/>
  <c r="Y14" i="9"/>
  <c r="W14" i="9"/>
  <c r="U14" i="9"/>
  <c r="S14" i="9"/>
  <c r="Q14" i="9"/>
  <c r="O14" i="9"/>
  <c r="AA13" i="9"/>
  <c r="Y13" i="9"/>
  <c r="W13" i="9"/>
  <c r="U13" i="9"/>
  <c r="S13" i="9"/>
  <c r="Q13" i="9"/>
  <c r="O13" i="9"/>
  <c r="AA12" i="9"/>
  <c r="Y12" i="9"/>
  <c r="W12" i="9"/>
  <c r="U12" i="9"/>
  <c r="S12" i="9"/>
  <c r="Q12" i="9"/>
  <c r="O12" i="9"/>
  <c r="AA11" i="9"/>
  <c r="Y11" i="9"/>
  <c r="W11" i="9"/>
  <c r="U11" i="9"/>
  <c r="S11" i="9"/>
  <c r="Q11" i="9"/>
  <c r="O11" i="9"/>
  <c r="AA10" i="9"/>
  <c r="Y10" i="9"/>
  <c r="W10" i="9"/>
  <c r="U10" i="9"/>
  <c r="S10" i="9"/>
  <c r="Q10" i="9"/>
  <c r="O10" i="9"/>
  <c r="AA9" i="9"/>
  <c r="Y9" i="9"/>
  <c r="W9" i="9"/>
  <c r="U9" i="9"/>
  <c r="S9" i="9"/>
  <c r="Q9" i="9"/>
  <c r="O9" i="9"/>
  <c r="AA8" i="9"/>
  <c r="Y8" i="9"/>
  <c r="W8" i="9"/>
  <c r="U8" i="9"/>
  <c r="S8" i="9"/>
  <c r="Q8" i="9"/>
  <c r="O8" i="9"/>
  <c r="AA7" i="9"/>
  <c r="Y7" i="9"/>
  <c r="W7" i="9"/>
  <c r="U7" i="9"/>
  <c r="S7" i="9"/>
  <c r="Q7" i="9"/>
  <c r="O7" i="9"/>
  <c r="AA6" i="9"/>
  <c r="Y6" i="9"/>
  <c r="W6" i="9"/>
  <c r="U6" i="9"/>
  <c r="S6" i="9"/>
  <c r="Q6" i="9"/>
  <c r="O6" i="9"/>
  <c r="AA5" i="9"/>
  <c r="Y5" i="9"/>
  <c r="W5" i="9"/>
  <c r="U5" i="9"/>
  <c r="S5" i="9"/>
  <c r="Q5" i="9"/>
  <c r="O5" i="9"/>
  <c r="AA4" i="9"/>
  <c r="Y4" i="9"/>
  <c r="W4" i="9"/>
  <c r="U4" i="9"/>
  <c r="S4" i="9"/>
  <c r="Q4" i="9"/>
  <c r="O4" i="9"/>
  <c r="AA3" i="9"/>
  <c r="Y3" i="9"/>
  <c r="W3" i="9"/>
  <c r="U3" i="9"/>
  <c r="S3" i="9"/>
  <c r="Q3" i="9"/>
  <c r="O3" i="9"/>
  <c r="L23" i="9"/>
  <c r="J23" i="9"/>
  <c r="H23" i="9"/>
  <c r="L22" i="9"/>
  <c r="J22" i="9"/>
  <c r="H22" i="9"/>
  <c r="L21" i="9"/>
  <c r="J21" i="9"/>
  <c r="H21" i="9"/>
  <c r="L20" i="9"/>
  <c r="J20" i="9"/>
  <c r="H20" i="9"/>
  <c r="L19" i="9"/>
  <c r="J19" i="9"/>
  <c r="H19" i="9"/>
  <c r="F19" i="9"/>
  <c r="D19" i="9"/>
  <c r="L18" i="9"/>
  <c r="J18" i="9"/>
  <c r="H18" i="9"/>
  <c r="F18" i="9"/>
  <c r="D18" i="9"/>
  <c r="L17" i="9"/>
  <c r="J17" i="9"/>
  <c r="H17" i="9"/>
  <c r="F17" i="9"/>
  <c r="D17" i="9"/>
  <c r="L16" i="9"/>
  <c r="J16" i="9"/>
  <c r="H16" i="9"/>
  <c r="F16" i="9"/>
  <c r="D16" i="9"/>
  <c r="L15" i="9"/>
  <c r="J15" i="9"/>
  <c r="H15" i="9"/>
  <c r="F15" i="9"/>
  <c r="D15" i="9"/>
  <c r="L14" i="9"/>
  <c r="J14" i="9"/>
  <c r="H14" i="9"/>
  <c r="F14" i="9"/>
  <c r="D14" i="9"/>
  <c r="L13" i="9"/>
  <c r="J13" i="9"/>
  <c r="H13" i="9"/>
  <c r="F13" i="9"/>
  <c r="D13" i="9"/>
  <c r="L12" i="9"/>
  <c r="J12" i="9"/>
  <c r="H12" i="9"/>
  <c r="F12" i="9"/>
  <c r="D12" i="9"/>
  <c r="L11" i="9"/>
  <c r="J11" i="9"/>
  <c r="H11" i="9"/>
  <c r="F11" i="9"/>
  <c r="D11" i="9"/>
  <c r="L10" i="9"/>
  <c r="J10" i="9"/>
  <c r="H10" i="9"/>
  <c r="F10" i="9"/>
  <c r="D10" i="9"/>
  <c r="L9" i="9"/>
  <c r="J9" i="9"/>
  <c r="H9" i="9"/>
  <c r="F9" i="9"/>
  <c r="D9" i="9"/>
  <c r="L8" i="9"/>
  <c r="J8" i="9"/>
  <c r="H8" i="9"/>
  <c r="F8" i="9"/>
  <c r="D8" i="9"/>
  <c r="L7" i="9"/>
  <c r="J7" i="9"/>
  <c r="H7" i="9"/>
  <c r="F7" i="9"/>
  <c r="D7" i="9"/>
  <c r="L6" i="9"/>
  <c r="J6" i="9"/>
  <c r="H6" i="9"/>
  <c r="F6" i="9"/>
  <c r="D6" i="9"/>
  <c r="L5" i="9"/>
  <c r="J5" i="9"/>
  <c r="H5" i="9"/>
  <c r="F5" i="9"/>
  <c r="D5" i="9"/>
  <c r="L4" i="9"/>
  <c r="J4" i="9"/>
  <c r="H4" i="9"/>
  <c r="F4" i="9"/>
  <c r="D4" i="9"/>
  <c r="L3" i="9"/>
  <c r="J3" i="9"/>
  <c r="H3" i="9"/>
  <c r="F3" i="9"/>
  <c r="D3" i="9"/>
  <c r="Z8" i="8"/>
  <c r="Z19" i="7"/>
  <c r="X19" i="7"/>
  <c r="V19" i="7"/>
  <c r="T19" i="7"/>
  <c r="R19" i="7"/>
  <c r="P19" i="7"/>
  <c r="N19" i="7"/>
  <c r="L19" i="7"/>
  <c r="J19" i="7"/>
  <c r="H19" i="7"/>
  <c r="F19" i="7"/>
  <c r="D19" i="7"/>
  <c r="Z18" i="7"/>
  <c r="X18" i="7"/>
  <c r="V18" i="7"/>
  <c r="T18" i="7"/>
  <c r="R18" i="7"/>
  <c r="P18" i="7"/>
  <c r="N18" i="7"/>
  <c r="L18" i="7"/>
  <c r="J18" i="7"/>
  <c r="H18" i="7"/>
  <c r="F18" i="7"/>
  <c r="D18" i="7"/>
  <c r="Z17" i="7"/>
  <c r="X17" i="7"/>
  <c r="V17" i="7"/>
  <c r="T17" i="7"/>
  <c r="R17" i="7"/>
  <c r="P17" i="7"/>
  <c r="N17" i="7"/>
  <c r="L17" i="7"/>
  <c r="J17" i="7"/>
  <c r="H17" i="7"/>
  <c r="F17" i="7"/>
  <c r="D17" i="7"/>
  <c r="Z16" i="7"/>
  <c r="X16" i="7"/>
  <c r="V16" i="7"/>
  <c r="T16" i="7"/>
  <c r="R16" i="7"/>
  <c r="P16" i="7"/>
  <c r="N16" i="7"/>
  <c r="L16" i="7"/>
  <c r="J16" i="7"/>
  <c r="H16" i="7"/>
  <c r="F16" i="7"/>
  <c r="D16" i="7"/>
  <c r="Z15" i="7"/>
  <c r="X15" i="7"/>
  <c r="V15" i="7"/>
  <c r="T15" i="7"/>
  <c r="R15" i="7"/>
  <c r="P15" i="7"/>
  <c r="N15" i="7"/>
  <c r="L15" i="7"/>
  <c r="J15" i="7"/>
  <c r="H15" i="7"/>
  <c r="F15" i="7"/>
  <c r="D15" i="7"/>
  <c r="Z14" i="7"/>
  <c r="X14" i="7"/>
  <c r="V14" i="7"/>
  <c r="T14" i="7"/>
  <c r="R14" i="7"/>
  <c r="P14" i="7"/>
  <c r="N14" i="7"/>
  <c r="L14" i="7"/>
  <c r="J14" i="7"/>
  <c r="H14" i="7"/>
  <c r="F14" i="7"/>
  <c r="D14" i="7"/>
  <c r="Z13" i="7"/>
  <c r="X13" i="7"/>
  <c r="V13" i="7"/>
  <c r="T13" i="7"/>
  <c r="R13" i="7"/>
  <c r="P13" i="7"/>
  <c r="N13" i="7"/>
  <c r="L13" i="7"/>
  <c r="J13" i="7"/>
  <c r="H13" i="7"/>
  <c r="F13" i="7"/>
  <c r="D13" i="7"/>
  <c r="Z12" i="7"/>
  <c r="X12" i="7"/>
  <c r="V12" i="7"/>
  <c r="T12" i="7"/>
  <c r="R12" i="7"/>
  <c r="P12" i="7"/>
  <c r="N12" i="7"/>
  <c r="L12" i="7"/>
  <c r="J12" i="7"/>
  <c r="H12" i="7"/>
  <c r="F12" i="7"/>
  <c r="D12" i="7"/>
  <c r="Z11" i="7"/>
  <c r="X11" i="7"/>
  <c r="V11" i="7"/>
  <c r="T11" i="7"/>
  <c r="R11" i="7"/>
  <c r="P11" i="7"/>
  <c r="N11" i="7"/>
  <c r="L11" i="7"/>
  <c r="J11" i="7"/>
  <c r="H11" i="7"/>
  <c r="F11" i="7"/>
  <c r="D11" i="7"/>
  <c r="Z10" i="7"/>
  <c r="X10" i="7"/>
  <c r="V10" i="7"/>
  <c r="T10" i="7"/>
  <c r="R10" i="7"/>
  <c r="P10" i="7"/>
  <c r="N10" i="7"/>
  <c r="L10" i="7"/>
  <c r="J10" i="7"/>
  <c r="H10" i="7"/>
  <c r="F10" i="7"/>
  <c r="D10" i="7"/>
  <c r="Z9" i="7"/>
  <c r="X9" i="7"/>
  <c r="V9" i="7"/>
  <c r="T9" i="7"/>
  <c r="P9" i="7"/>
  <c r="R9" i="7" s="1"/>
  <c r="N9" i="7"/>
  <c r="L9" i="7"/>
  <c r="J9" i="7"/>
  <c r="H9" i="7"/>
  <c r="F9" i="7"/>
  <c r="D9" i="7"/>
  <c r="Z8" i="7"/>
  <c r="X8" i="7"/>
  <c r="V8" i="7"/>
  <c r="T8" i="7"/>
  <c r="P8" i="7"/>
  <c r="R8" i="7" s="1"/>
  <c r="N8" i="7"/>
  <c r="L8" i="7"/>
  <c r="J8" i="7"/>
  <c r="H8" i="7"/>
  <c r="F8" i="7"/>
  <c r="D8" i="7"/>
  <c r="Z7" i="7"/>
  <c r="X7" i="7"/>
  <c r="V7" i="7"/>
  <c r="T7" i="7"/>
  <c r="R7" i="7"/>
  <c r="P7" i="7"/>
  <c r="N7" i="7"/>
  <c r="L7" i="7"/>
  <c r="J7" i="7"/>
  <c r="H7" i="7"/>
  <c r="F7" i="7"/>
  <c r="D7" i="7"/>
  <c r="Z6" i="7"/>
  <c r="X6" i="7"/>
  <c r="V6" i="7"/>
  <c r="T6" i="7"/>
  <c r="R6" i="7"/>
  <c r="P6" i="7"/>
  <c r="N6" i="7"/>
  <c r="L6" i="7"/>
  <c r="J6" i="7"/>
  <c r="H6" i="7"/>
  <c r="F6" i="7"/>
  <c r="D6" i="7"/>
  <c r="Z5" i="7"/>
  <c r="X5" i="7"/>
  <c r="V5" i="7"/>
  <c r="T5" i="7"/>
  <c r="R5" i="7"/>
  <c r="P5" i="7"/>
  <c r="N5" i="7"/>
  <c r="L5" i="7"/>
  <c r="J5" i="7"/>
  <c r="H5" i="7"/>
  <c r="F5" i="7"/>
  <c r="D5" i="7"/>
  <c r="Z4" i="7"/>
  <c r="X4" i="7"/>
  <c r="V4" i="7"/>
  <c r="T4" i="7"/>
  <c r="R4" i="7"/>
  <c r="P4" i="7"/>
  <c r="N4" i="7"/>
  <c r="L4" i="7"/>
  <c r="J4" i="7"/>
  <c r="H4" i="7"/>
  <c r="F4" i="7"/>
  <c r="D4" i="7"/>
  <c r="Z3" i="7"/>
  <c r="X3" i="7"/>
  <c r="V3" i="7"/>
  <c r="T3" i="7"/>
  <c r="R3" i="7"/>
  <c r="P3" i="7"/>
  <c r="N3" i="7"/>
  <c r="L3" i="7"/>
  <c r="J3" i="7"/>
  <c r="H3" i="7"/>
  <c r="F3" i="7"/>
  <c r="D3" i="7"/>
  <c r="Z19" i="1"/>
  <c r="Z6" i="1"/>
  <c r="Z16" i="1"/>
  <c r="Z3" i="1"/>
  <c r="V3" i="1"/>
  <c r="X3" i="1"/>
  <c r="Z4" i="1"/>
  <c r="Z5" i="1"/>
  <c r="Z7" i="1"/>
  <c r="Z8" i="1"/>
  <c r="Z9" i="1"/>
  <c r="Z10" i="1"/>
  <c r="Z11" i="1"/>
  <c r="Z12" i="1"/>
  <c r="Z13" i="1"/>
  <c r="Z14" i="1"/>
  <c r="Z15" i="1"/>
  <c r="Z17" i="1"/>
  <c r="Z18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V10" i="1"/>
  <c r="V4" i="1"/>
  <c r="V5" i="1"/>
  <c r="V6" i="1"/>
  <c r="V7" i="1"/>
  <c r="V8" i="1"/>
  <c r="V9" i="1"/>
  <c r="V11" i="1"/>
  <c r="V12" i="1"/>
  <c r="V13" i="1"/>
  <c r="V14" i="1"/>
  <c r="V15" i="1"/>
  <c r="V16" i="1"/>
  <c r="V17" i="1"/>
  <c r="V18" i="1"/>
  <c r="V19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3" i="1"/>
  <c r="H19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3" i="1"/>
</calcChain>
</file>

<file path=xl/sharedStrings.xml><?xml version="1.0" encoding="utf-8"?>
<sst xmlns="http://schemas.openxmlformats.org/spreadsheetml/2006/main" count="549" uniqueCount="386">
  <si>
    <t>POZZO</t>
  </si>
  <si>
    <t>Quota riferimento caposaldo Crispa</t>
  </si>
  <si>
    <t>H</t>
  </si>
  <si>
    <t>M</t>
  </si>
  <si>
    <t>A</t>
  </si>
  <si>
    <t>P</t>
  </si>
  <si>
    <t xml:space="preserve"> </t>
  </si>
  <si>
    <t>CADF SpA</t>
  </si>
  <si>
    <t>AREA SpA</t>
  </si>
  <si>
    <r>
      <t xml:space="preserve">Gennaio </t>
    </r>
    <r>
      <rPr>
        <b/>
        <sz val="9"/>
        <color theme="1"/>
        <rFont val="Calibri"/>
        <family val="2"/>
        <scheme val="minor"/>
      </rPr>
      <t>27/01/20010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</si>
  <si>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27/01/2010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</si>
  <si>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26/02/2010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</si>
  <si>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26/02/2010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</si>
  <si>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31/03/2010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</si>
  <si>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31/03/2010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</si>
  <si>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26/04/20010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</si>
  <si>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26/04/2010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</si>
  <si>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26/05/2010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</si>
  <si>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26/05/2010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</si>
  <si>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28/06/2010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</si>
  <si>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28/06/2010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</si>
  <si>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27/07/2010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</si>
  <si>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27/07/2010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</si>
  <si>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27/08/2010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</si>
  <si>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27/08/2010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</si>
  <si>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23/09/2010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</si>
  <si>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23/09/2010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</si>
  <si>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28/10/2010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</si>
  <si>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28/10/2010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</si>
  <si>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23/11/2010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</si>
  <si>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23/11/2010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</si>
  <si>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16/12/2010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</si>
  <si>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16</t>
    </r>
    <r>
      <rPr>
        <b/>
        <sz val="9"/>
        <color theme="1"/>
        <rFont val="Calibri"/>
        <family val="2"/>
        <scheme val="minor"/>
      </rPr>
      <t>/12/2010 PIEZOMETRIA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</si>
  <si>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29/01/2009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</si>
  <si>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29/01/2009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</si>
  <si>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27/02/2009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</si>
  <si>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27/02/2009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</si>
  <si>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27/03/2009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</si>
  <si>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27/03/2009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</si>
  <si>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23/04/2009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</si>
  <si>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23/04/2009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</si>
  <si>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29/05/2009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</si>
  <si>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29/05/2009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</si>
  <si>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29</t>
    </r>
    <r>
      <rPr>
        <b/>
        <sz val="8"/>
        <color theme="1"/>
        <rFont val="Calibri"/>
        <family val="2"/>
        <scheme val="minor"/>
      </rPr>
      <t>/06/</t>
    </r>
    <r>
      <rPr>
        <b/>
        <sz val="9"/>
        <color theme="1"/>
        <rFont val="Calibri"/>
        <family val="2"/>
        <scheme val="minor"/>
      </rPr>
      <t>2009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</si>
  <si>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9/06/20</t>
    </r>
    <r>
      <rPr>
        <b/>
        <sz val="9"/>
        <color theme="1"/>
        <rFont val="Calibri"/>
        <family val="2"/>
        <scheme val="minor"/>
      </rPr>
      <t>09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</si>
  <si>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28/07/2009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</si>
  <si>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28/07/2009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</si>
  <si>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27/08/2009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</si>
  <si>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27/08/2009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</si>
  <si>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24/09/2009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</si>
  <si>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24/09/2009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</si>
  <si>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29/10/2009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</si>
  <si>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29/10/2009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</si>
  <si>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26/11/2009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</si>
  <si>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26/11/2009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</si>
  <si>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30/12/2009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</si>
  <si>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30/12/2009 PIEZOMETRIA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</si>
  <si>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24/01/2008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</si>
  <si>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24/01/2008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</si>
  <si>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20/02/2008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</si>
  <si>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20/02/2008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</si>
  <si>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25/03/2008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</si>
  <si>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25/03/2008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</si>
  <si>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22/04/2008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</si>
  <si>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22/04/2008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</si>
  <si>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26/05/2008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</si>
  <si>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26/05/2008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</si>
  <si>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26/06/2008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</si>
  <si>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26/06/2008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</si>
  <si>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24/07/2008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</si>
  <si>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24/07/2008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</si>
  <si>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27/08/2008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</si>
  <si>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27/08/2008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</si>
  <si>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30/09/2008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</si>
  <si>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30/09/2008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</si>
  <si>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20/10/2008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</si>
  <si>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20/10/2008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</si>
  <si>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27/11/2008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</si>
  <si>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27/11/2008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</si>
  <si>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22/12/2008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</si>
  <si>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22/12/2008 PIEZOMETRIA</t>
    </r>
  </si>
  <si>
    <t>AgriPar.</t>
  </si>
  <si>
    <t>AREA</t>
  </si>
  <si>
    <r>
      <t xml:space="preserve">Gennaio </t>
    </r>
    <r>
      <rPr>
        <b/>
        <sz val="9"/>
        <color theme="1"/>
        <rFont val="Calibri"/>
        <family val="2"/>
        <scheme val="minor"/>
      </rPr>
      <t>25/01/2011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</si>
  <si>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25/01/2011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</si>
  <si>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--22/02/2011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</si>
  <si>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--22/02/2011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</si>
  <si>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23/03/2011 SOGGIACENZA</t>
    </r>
  </si>
  <si>
    <r>
      <t>Marzo 23</t>
    </r>
    <r>
      <rPr>
        <b/>
        <sz val="9"/>
        <color theme="1"/>
        <rFont val="Calibri"/>
        <family val="2"/>
        <scheme val="minor"/>
      </rPr>
      <t>/03/2011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</si>
  <si>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19/04/2011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</si>
  <si>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19/04/2011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</si>
  <si>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23/05/2011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</si>
  <si>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23/05/2011 PIEZOMETRIA</t>
    </r>
  </si>
  <si>
    <t>RILASCIO AIA PG N. 98847/2010</t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</si>
  <si>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21/06/2011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</si>
  <si>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21/06/2011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</si>
  <si>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27/07/2011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</si>
  <si>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27/07/2011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</si>
  <si>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18/08/2011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</si>
  <si>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18/08/2011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</si>
  <si>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29/09/2011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</si>
  <si>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29/09/2011 PIEZOMETRIA</t>
    </r>
  </si>
  <si>
    <r>
      <rPr>
        <b/>
        <sz val="11"/>
        <color theme="1"/>
        <rFont val="Calibri"/>
        <family val="2"/>
        <scheme val="minor"/>
      </rPr>
      <t>Novembre 29</t>
    </r>
    <r>
      <rPr>
        <b/>
        <sz val="9"/>
        <color theme="1"/>
        <rFont val="Calibri"/>
        <family val="2"/>
        <scheme val="minor"/>
      </rPr>
      <t>/11/2011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</si>
  <si>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29/11/2011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</si>
  <si>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--27/12/2011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</si>
  <si>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--27</t>
    </r>
    <r>
      <rPr>
        <b/>
        <sz val="9"/>
        <color theme="1"/>
        <rFont val="Calibri"/>
        <family val="2"/>
        <scheme val="minor"/>
      </rPr>
      <t>/12/2011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</si>
  <si>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27/10/2011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</si>
  <si>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27/10/2011 PIEZOMETRIA</t>
    </r>
  </si>
  <si>
    <t>Gennaio 31/01/2012 SOGGIACENZA</t>
  </si>
  <si>
    <t>Gennaio 31/01/2012 PIEZOMETRIA</t>
  </si>
  <si>
    <t>Febbraio 22/02/2012 SOGGIACENZA</t>
  </si>
  <si>
    <t>Febbraio 22/02/2012 PIEZOMETRIA</t>
  </si>
  <si>
    <t>Marzo 24/03/2012 SOGGIACENZA</t>
  </si>
  <si>
    <t>Marzo 24/03/2012 PIEZOMETRIA</t>
  </si>
  <si>
    <t>Aprile 30/04/2012 SOGGIACENZA</t>
  </si>
  <si>
    <t>Aprile 30/04/2012 PIEZOMETRIA</t>
  </si>
  <si>
    <t>Maggio 29/05/2012 SOGGIACENZA</t>
  </si>
  <si>
    <t>Maggio 29/05/2012 PIEZOMETRIA</t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</si>
  <si>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26/06/2012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</si>
  <si>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26/06/2012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</si>
  <si>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31/07/2012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</si>
  <si>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31/07/2012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</si>
  <si>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21/08/2012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</si>
  <si>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21/08/2012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</si>
  <si>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27/09/2012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</si>
  <si>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27/09/2012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</si>
  <si>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21/11/2012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</si>
  <si>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21/11/2012 PIEZOMETRIA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</si>
  <si>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30/10/2012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</si>
  <si>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30/10/2012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</si>
  <si>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12/12/2012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</si>
  <si>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12</t>
    </r>
    <r>
      <rPr>
        <b/>
        <sz val="9"/>
        <color theme="1"/>
        <rFont val="Calibri"/>
        <family val="2"/>
        <scheme val="minor"/>
      </rPr>
      <t>/12/2012 PIEZOMETRIA</t>
    </r>
  </si>
  <si>
    <t>Paragrafo D.1.1 AIA 3260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</si>
  <si>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31/01/2013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</si>
  <si>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31/01/2013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</si>
  <si>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20/02/2013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</si>
  <si>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20/02/2013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</si>
  <si>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29/03/2013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</si>
  <si>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29/03/2013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</si>
  <si>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24/04/2013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</si>
  <si>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24/04/2013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</si>
  <si>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22/05/2013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</si>
  <si>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22/05/2013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</si>
  <si>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24/06/2013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</si>
  <si>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24/06/2013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</si>
  <si>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10/07/2013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</si>
  <si>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10/07/2013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</si>
  <si>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19/08/2013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</si>
  <si>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19/08/2013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</si>
  <si>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09/09/2013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</si>
  <si>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09/09/2013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</si>
  <si>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23/10/2013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</si>
  <si>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23/10/2013 PIEZOMETRIA</t>
    </r>
  </si>
  <si>
    <t>n.p.</t>
  </si>
  <si>
    <t>n.p. PIEZOMETRI P2, P23, P26 CHIUSI IN DATA 20/06/2013 PARAGRAFO D.1.1 PIANI DI ADEGUAMENTO E SUA CRONOLOGIA AIA 3260 DEL 21/01/2013</t>
  </si>
  <si>
    <t>RILASCIO AIA PG N. 3260/2013</t>
  </si>
  <si>
    <t>Paragrafo D.1.1 ATTO 10304</t>
  </si>
  <si>
    <t>n.p. PIEZOMETRI P1, P21, PP chiusi in data 16/12/2013 PARAGRAFO D.1.1 PIANI DI ADEGUAMENTO E SUA CRONOLOGIA ATTO 10304 DEL 30/10/2013</t>
  </si>
  <si>
    <t>Dicembre 18/12/2013 PIEZOMETRIA</t>
  </si>
  <si>
    <t>Dicembre 18/12/2013 SOGGIACENZA</t>
  </si>
  <si>
    <t>Novembre 13/11/2013 PIEZOMETRIA</t>
  </si>
  <si>
    <t>Novembre 13/11/2013 SOGGIACENZA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</si>
  <si>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31/01/2014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</si>
  <si>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31/01/2014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</si>
  <si>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26/02/2014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</si>
  <si>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26/02/2014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</si>
  <si>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31/03/2014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</si>
  <si>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31/03/2014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</si>
  <si>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30/04/2014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</si>
  <si>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30/04/2014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</si>
  <si>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20/05/2013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</si>
  <si>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20/05/2013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</si>
  <si>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23/06/2014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</si>
  <si>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23/06/2014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</si>
  <si>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22/07/2014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</si>
  <si>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22/07/2014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</si>
  <si>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14/08/2014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</si>
  <si>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14/08/2014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</si>
  <si>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16/09/2014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</si>
  <si>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16/09/2014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</si>
  <si>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27/10/2014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</si>
  <si>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27/10/2014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</si>
  <si>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04/11/2014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</si>
  <si>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04/11/2014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</si>
  <si>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11/12/2014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</si>
  <si>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11/12/2014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</si>
  <si>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02/01/2015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</si>
  <si>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02/01/2015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</si>
  <si>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12/02/2015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</si>
  <si>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12/02/2015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</si>
  <si>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02/03/2015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</si>
  <si>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02/03/2015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</si>
  <si>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14/04/2015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</si>
  <si>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14/04/2015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</si>
  <si>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14/05/2015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</si>
  <si>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14/05/2015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</si>
  <si>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05/06/2015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</si>
  <si>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05/06/2015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</si>
  <si>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01/07/2015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</si>
  <si>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01/07/2015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</si>
  <si>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04/08/2015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</si>
  <si>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04/08/2015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</si>
  <si>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01/09/2015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</si>
  <si>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01/09/2015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</si>
  <si>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21/10/2015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</si>
  <si>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21/10/2015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</si>
  <si>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20/11/2015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</si>
  <si>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20/11/2015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</si>
  <si>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21/12/2015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</si>
  <si>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21/12/2015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</si>
  <si>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18/01/2016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</si>
  <si>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18/01/2016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</si>
  <si>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03/02/2016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</si>
  <si>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03/02/2016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</si>
  <si>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10"/>
        <color theme="1"/>
        <rFont val="Calibri"/>
        <family val="2"/>
        <scheme val="minor"/>
      </rPr>
      <t xml:space="preserve">14/03/2016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</si>
  <si>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14/03/2016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</si>
  <si>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12/04/2016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</si>
  <si>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12/04/2016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</si>
  <si>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19/05/2016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</si>
  <si>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19/05/2016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</si>
  <si>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14/06/2016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</si>
  <si>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14/06/2016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</si>
  <si>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18/07/2016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</si>
  <si>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18/07/2016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</si>
  <si>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23/08/2016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</si>
  <si>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23/08/2016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</si>
  <si>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16/09/2016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</si>
  <si>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16/09/2016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</si>
  <si>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18/10/2016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</si>
  <si>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18/10/2016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</si>
  <si>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17/11/2016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</si>
  <si>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17/11/2016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</si>
  <si>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22/12/2016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</si>
  <si>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22/12/2016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</si>
  <si>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16/01/2017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</si>
  <si>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16/01/2017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</si>
  <si>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16/02/2017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</si>
  <si>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16/02/2017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</si>
  <si>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10"/>
        <color theme="1"/>
        <rFont val="Calibri"/>
        <family val="2"/>
        <scheme val="minor"/>
      </rPr>
      <t xml:space="preserve">16/03/2017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</si>
  <si>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16/03/2017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</si>
  <si>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12/04/2017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</si>
  <si>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12/04/2017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</si>
  <si>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24/05/2017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</si>
  <si>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24/05/2017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</si>
  <si>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14/06/2017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</si>
  <si>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14/06/2017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</si>
  <si>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10/07/2017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</si>
  <si>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10/07/2017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</si>
  <si>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11/08/2017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</si>
  <si>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11/08/2017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</si>
  <si>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15/09/2017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</si>
  <si>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15/09/2017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</si>
  <si>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18/10/2017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</si>
  <si>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18/10/2017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</si>
  <si>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17/11/2017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</si>
  <si>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17/11/2017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</si>
  <si>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15/12/2017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</si>
  <si>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15/12/2017 PIEZOMETRIA</t>
    </r>
  </si>
  <si>
    <r>
      <rPr>
        <b/>
        <sz val="11"/>
        <color rgb="FFFF0000"/>
        <rFont val="Calibri"/>
        <family val="2"/>
        <scheme val="minor"/>
      </rPr>
      <t>PIEZOMETRO PA</t>
    </r>
    <r>
      <rPr>
        <sz val="11"/>
        <color theme="1"/>
        <rFont val="Calibri"/>
        <family val="2"/>
        <scheme val="minor"/>
      </rPr>
      <t xml:space="preserve"> è stato aggiunto un metro di cieco quota da pozzetto + 60 cm nuova quota piezometro bocca pozzo pvc -0,20 metri</t>
    </r>
  </si>
  <si>
    <r>
      <rPr>
        <b/>
        <sz val="11"/>
        <color rgb="FFFF0000"/>
        <rFont val="Calibri"/>
        <family val="2"/>
        <scheme val="minor"/>
      </rPr>
      <t>PIEZOMETRO PH</t>
    </r>
    <r>
      <rPr>
        <sz val="11"/>
        <color theme="1"/>
        <rFont val="Calibri"/>
        <family val="2"/>
        <scheme val="minor"/>
      </rPr>
      <t xml:space="preserve"> è stato aggiunto un metro di cieco quota da pozzetto + 68 cm nuova quota piezometro bocca pozzo pvc -1,74 metri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</si>
  <si>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17/01/2018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</si>
  <si>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17/01/2018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</si>
  <si>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28/02/2018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</si>
  <si>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28/02/2018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</si>
  <si>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22/03/201</t>
    </r>
    <r>
      <rPr>
        <b/>
        <sz val="10"/>
        <color theme="1"/>
        <rFont val="Calibri"/>
        <family val="2"/>
        <scheme val="minor"/>
      </rPr>
      <t xml:space="preserve">8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</si>
  <si>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22/03/2018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</si>
  <si>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16/04/2018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</si>
  <si>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16/04/2018 PIEZOMETRIA</t>
    </r>
  </si>
  <si>
    <t>Maggio 17/05/2018 SOGGIACENZA</t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</si>
  <si>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17/05/2018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</si>
  <si>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19/06/2018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</si>
  <si>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19/06/2018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</si>
  <si>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16/07/2018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</si>
  <si>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16/07/2018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</si>
  <si>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21/08/2018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</si>
  <si>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21/08/2018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</si>
  <si>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14/09/2018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</si>
  <si>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14/09/2018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</si>
  <si>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15/10/2018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</si>
  <si>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15/10/2018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</si>
  <si>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12/11/2018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</si>
  <si>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12/11/2018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</si>
  <si>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10/12/2018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</si>
  <si>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10/12/2018 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</si>
  <si>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21/01/2019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</si>
  <si>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21/01/2019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</si>
  <si>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21/02/2019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</si>
  <si>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21/02/2019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</si>
  <si>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12/03/2019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</si>
  <si>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12/03/2019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</si>
  <si>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15/04/2019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</si>
  <si>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15/04/2019 PIEZOMETRIA</t>
    </r>
  </si>
  <si>
    <t>Maggio 23/05/2019 SOGGIACENZA</t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</si>
  <si>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23/05/2019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</si>
  <si>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14/06/2019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</si>
  <si>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14/06/2019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</si>
  <si>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15/07/2019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</si>
  <si>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15/07/2019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</si>
  <si>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23/08/2019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</si>
  <si>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23/08/2019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</si>
  <si>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10"/>
        <color theme="1"/>
        <rFont val="Calibri"/>
        <family val="2"/>
        <scheme val="minor"/>
      </rPr>
      <t xml:space="preserve">20/09/2019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</si>
  <si>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20/09/2019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</si>
  <si>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14/10/2019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</si>
  <si>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14/10/2019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</si>
  <si>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04/11/2019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</si>
  <si>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04/11/2019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</si>
  <si>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20/12/2019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</si>
  <si>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20/12/2019  PIEZOMETRIA</t>
    </r>
  </si>
  <si>
    <r>
      <rPr>
        <b/>
        <sz val="11"/>
        <color rgb="FFFF0000"/>
        <rFont val="Calibri"/>
        <family val="2"/>
        <scheme val="minor"/>
      </rPr>
      <t>PIEZOMETRO P20</t>
    </r>
    <r>
      <rPr>
        <sz val="11"/>
        <color theme="1"/>
        <rFont val="Calibri"/>
        <family val="2"/>
        <scheme val="minor"/>
      </rPr>
      <t xml:space="preserve"> è stato aggiunto un metro di cieco quota da pozzetto + 30 cm nuova quota piezometro bocca pozzo pvc -0,37 metri</t>
    </r>
  </si>
  <si>
    <r>
      <rPr>
        <b/>
        <sz val="11"/>
        <color rgb="FFFF0000"/>
        <rFont val="Calibri"/>
        <family val="2"/>
        <scheme val="minor"/>
      </rPr>
      <t>PIEZOMETRO P24</t>
    </r>
    <r>
      <rPr>
        <sz val="11"/>
        <color theme="1"/>
        <rFont val="Calibri"/>
        <family val="2"/>
        <scheme val="minor"/>
      </rPr>
      <t xml:space="preserve"> è stato aggiunto un metro di cieco quota da pozzetto + 12 cm nuova quota piezometro bocca pozzo pvc - 0,02 metri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</si>
  <si>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22/01/2020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</si>
  <si>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22/01/2020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</si>
  <si>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14/02/2020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</si>
  <si>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14/02/2020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</si>
  <si>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25/03/2020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</si>
  <si>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25/03/2020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</si>
  <si>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20/04/2020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</si>
  <si>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20/04/2020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</si>
  <si>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20/05/2020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</si>
  <si>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20/05/2020 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</si>
  <si>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19/06/2020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</si>
  <si>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19/06/2020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</si>
  <si>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13/07/2020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</si>
  <si>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13/07/2020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</si>
  <si>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13/08/2020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</si>
  <si>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13/08/2020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</si>
  <si>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16/09/2020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</si>
  <si>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16/09/2020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</si>
  <si>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19/10/2020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</si>
  <si>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19/10/2020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</si>
  <si>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12/11/2020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</si>
  <si>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12/11/2020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</si>
  <si>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16/12/2020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</si>
  <si>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16/12/2020  PIEZOMETRIA</t>
    </r>
  </si>
  <si>
    <t>AIA 3260/2013 E S.M.I.</t>
  </si>
  <si>
    <t>AIA 1052/2019 E S.M.I.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</si>
  <si>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18/01/2021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</si>
  <si>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18/01/2021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</si>
  <si>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12/02/2021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</si>
  <si>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12/02/2021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</si>
  <si>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12/03/2021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</si>
  <si>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12/03/2021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</si>
  <si>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19/04/2021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</si>
  <si>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19/04/2021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</si>
  <si>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10/05/2021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</si>
  <si>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10/05/2021 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</si>
  <si>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09/06/2021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</si>
  <si>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09/06/2021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</si>
  <si>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14/07/2021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</si>
  <si>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14/07/2021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</si>
  <si>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16/08/2021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</si>
  <si>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16/08/2021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</si>
  <si>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14/09/2021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</si>
  <si>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14/09/2021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</si>
  <si>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08/10/2021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</si>
  <si>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08/10/2021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</si>
  <si>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19/11/2021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</si>
  <si>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19/11/2021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</si>
  <si>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16/12/2021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</si>
  <si>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16/12/2021  PIEZOMETRIA</t>
    </r>
  </si>
  <si>
    <t>AIA 497/2021 E S.M.I.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</si>
  <si>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17/01/2022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</si>
  <si>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17/01/2022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</si>
  <si>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18/02/2022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</si>
  <si>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18/02/2022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</si>
  <si>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10/03/2022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</si>
  <si>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10/03/2022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</si>
  <si>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12/04/2022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</si>
  <si>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12/04/2022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</si>
  <si>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12/05/2022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</si>
  <si>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12/05/2022 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</si>
  <si>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06/06/2022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</si>
  <si>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06/06/2022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</si>
  <si>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11/07/2022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</si>
  <si>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11/07/2022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</si>
  <si>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11/08/2022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</si>
  <si>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11/08/2022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</si>
  <si>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12/09/2022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</si>
  <si>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12/09/2022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</si>
  <si>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13/10/2022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</si>
  <si>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13/10/2022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</si>
  <si>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21/11/2022 SOGGIACENZA</t>
    </r>
  </si>
  <si>
    <r>
      <rPr>
        <b/>
        <sz val="11"/>
        <color theme="1"/>
        <rFont val="Calibri"/>
        <family val="2"/>
        <scheme val="minor"/>
      </rPr>
      <t>Novembre</t>
    </r>
    <r>
      <rPr>
        <b/>
        <sz val="9"/>
        <color theme="1"/>
        <rFont val="Calibri"/>
        <family val="2"/>
        <scheme val="minor"/>
      </rPr>
      <t xml:space="preserve"> 21/11/2022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</si>
  <si>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12/12/2022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</si>
  <si>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12/12/2022  PIEZOMETRIA</t>
    </r>
  </si>
  <si>
    <t>N.B.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</si>
</sst>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1" fillId="3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5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4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4" fillId="9" borderId="1" xfId="0" applyFont="1" applyFill="1" applyBorder="1" applyAlignment="1">
      <alignment vertical="top" wrapText="1"/>
    </xf>
    <xf numFmtId="2" fontId="0" fillId="7" borderId="1" xfId="0" applyNumberFormat="1" applyFill="1" applyBorder="1"/>
    <xf numFmtId="0" fontId="4" fillId="10" borderId="1" xfId="0" applyFont="1" applyFill="1" applyBorder="1" applyAlignment="1">
      <alignment vertical="top" wrapText="1"/>
    </xf>
    <xf numFmtId="0" fontId="0" fillId="7" borderId="1" xfId="0" applyFill="1" applyBorder="1"/>
    <xf numFmtId="0" fontId="4" fillId="11" borderId="1" xfId="0" applyFont="1" applyFill="1" applyBorder="1" applyAlignment="1">
      <alignment vertical="top" wrapText="1"/>
    </xf>
    <xf numFmtId="0" fontId="4" fillId="12" borderId="1" xfId="0" applyFont="1" applyFill="1" applyBorder="1" applyAlignment="1">
      <alignment vertical="top" wrapText="1"/>
    </xf>
    <xf numFmtId="0" fontId="4" fillId="13" borderId="1" xfId="0" applyFont="1" applyFill="1" applyBorder="1" applyAlignment="1">
      <alignment vertical="top" wrapText="1"/>
    </xf>
    <xf numFmtId="0" fontId="4" fillId="14" borderId="1" xfId="0" applyFont="1" applyFill="1" applyBorder="1" applyAlignment="1">
      <alignment vertical="top" wrapText="1"/>
    </xf>
    <xf numFmtId="0" fontId="4" fillId="15" borderId="1" xfId="0" applyFont="1" applyFill="1" applyBorder="1" applyAlignment="1">
      <alignment vertical="top" wrapText="1"/>
    </xf>
    <xf numFmtId="0" fontId="4" fillId="16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 applyBorder="1"/>
    <xf numFmtId="0" fontId="5" fillId="7" borderId="1" xfId="0" applyFont="1" applyFill="1" applyBorder="1"/>
    <xf numFmtId="0" fontId="1" fillId="0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0" fillId="0" borderId="1" xfId="0" applyNumberFormat="1" applyFill="1" applyBorder="1"/>
    <xf numFmtId="0" fontId="0" fillId="0" borderId="1" xfId="0" applyFill="1" applyBorder="1"/>
    <xf numFmtId="2" fontId="5" fillId="7" borderId="0" xfId="0" applyNumberFormat="1" applyFont="1" applyFill="1"/>
    <xf numFmtId="0" fontId="0" fillId="7" borderId="1" xfId="0" applyFont="1" applyFill="1" applyBorder="1"/>
    <xf numFmtId="0" fontId="5" fillId="7" borderId="0" xfId="0" applyFont="1" applyFill="1"/>
    <xf numFmtId="0" fontId="0" fillId="0" borderId="6" xfId="0" applyBorder="1"/>
    <xf numFmtId="164" fontId="0" fillId="7" borderId="0" xfId="0" applyNumberFormat="1" applyFill="1" applyBorder="1"/>
    <xf numFmtId="0" fontId="0" fillId="7" borderId="0" xfId="0" applyFill="1" applyBorder="1"/>
    <xf numFmtId="0" fontId="1" fillId="0" borderId="0" xfId="0" applyFont="1" applyBorder="1"/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/>
    <xf numFmtId="165" fontId="0" fillId="0" borderId="1" xfId="0" applyNumberFormat="1" applyBorder="1"/>
    <xf numFmtId="0" fontId="4" fillId="2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2" fontId="5" fillId="7" borderId="1" xfId="0" applyNumberFormat="1" applyFont="1" applyFill="1" applyBorder="1"/>
    <xf numFmtId="0" fontId="7" fillId="2" borderId="1" xfId="0" applyFont="1" applyFill="1" applyBorder="1"/>
    <xf numFmtId="2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0" fillId="7" borderId="1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7" fillId="17" borderId="8" xfId="0" applyFont="1" applyFill="1" applyBorder="1" applyAlignment="1"/>
    <xf numFmtId="0" fontId="7" fillId="17" borderId="9" xfId="0" applyFont="1" applyFill="1" applyBorder="1" applyAlignment="1"/>
    <xf numFmtId="0" fontId="0" fillId="17" borderId="1" xfId="0" applyFill="1" applyBorder="1" applyAlignment="1">
      <alignment horizontal="right"/>
    </xf>
    <xf numFmtId="0" fontId="7" fillId="17" borderId="7" xfId="0" applyFont="1" applyFill="1" applyBorder="1" applyAlignment="1"/>
    <xf numFmtId="0" fontId="7" fillId="0" borderId="1" xfId="0" applyFont="1" applyFill="1" applyBorder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7" xfId="0" applyFont="1" applyFill="1" applyBorder="1" applyAlignment="1"/>
    <xf numFmtId="2" fontId="0" fillId="18" borderId="1" xfId="0" applyNumberFormat="1" applyFill="1" applyBorder="1"/>
    <xf numFmtId="2" fontId="0" fillId="16" borderId="1" xfId="0" applyNumberFormat="1" applyFill="1" applyBorder="1"/>
    <xf numFmtId="0" fontId="0" fillId="19" borderId="0" xfId="0" applyFill="1"/>
    <xf numFmtId="0" fontId="0" fillId="18" borderId="0" xfId="0" applyFill="1"/>
    <xf numFmtId="2" fontId="0" fillId="0" borderId="0" xfId="0" applyNumberFormat="1" applyFill="1" applyBorder="1"/>
    <xf numFmtId="2" fontId="0" fillId="5" borderId="1" xfId="0" applyNumberFormat="1" applyFill="1" applyBorder="1"/>
    <xf numFmtId="0" fontId="0" fillId="4" borderId="0" xfId="0" applyFill="1"/>
    <xf numFmtId="0" fontId="0" fillId="5" borderId="0" xfId="0" applyFill="1"/>
    <xf numFmtId="2" fontId="0" fillId="4" borderId="1" xfId="0" applyNumberFormat="1" applyFill="1" applyBorder="1"/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4" fillId="20" borderId="8" xfId="0" applyFont="1" applyFill="1" applyBorder="1" applyAlignment="1">
      <alignment horizontal="center" vertical="top" wrapText="1"/>
    </xf>
    <xf numFmtId="0" fontId="4" fillId="20" borderId="9" xfId="0" applyFont="1" applyFill="1" applyBorder="1" applyAlignment="1">
      <alignment horizontal="center" vertical="top" wrapText="1"/>
    </xf>
    <xf numFmtId="0" fontId="4" fillId="20" borderId="7" xfId="0" applyFont="1" applyFill="1" applyBorder="1" applyAlignment="1">
      <alignment horizontal="center" vertical="top" wrapText="1"/>
    </xf>
    <xf numFmtId="0" fontId="4" fillId="21" borderId="8" xfId="0" applyFont="1" applyFill="1" applyBorder="1" applyAlignment="1">
      <alignment horizontal="center" vertical="top" wrapText="1"/>
    </xf>
    <xf numFmtId="0" fontId="4" fillId="21" borderId="9" xfId="0" applyFont="1" applyFill="1" applyBorder="1" applyAlignment="1">
      <alignment horizontal="center" vertical="top" wrapText="1"/>
    </xf>
    <xf numFmtId="0" fontId="4" fillId="21" borderId="7" xfId="0" applyFont="1" applyFill="1" applyBorder="1" applyAlignment="1">
      <alignment horizontal="center" vertical="top" wrapText="1"/>
    </xf>
    <xf numFmtId="0" fontId="1" fillId="12" borderId="8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center"/>
    </xf>
    <xf numFmtId="0" fontId="1" fillId="12" borderId="7" xfId="0" applyFont="1" applyFill="1" applyBorder="1" applyAlignment="1">
      <alignment horizontal="center"/>
    </xf>
    <xf numFmtId="0" fontId="1" fillId="20" borderId="8" xfId="0" applyFont="1" applyFill="1" applyBorder="1" applyAlignment="1">
      <alignment horizontal="center"/>
    </xf>
    <xf numFmtId="0" fontId="1" fillId="20" borderId="9" xfId="0" applyFont="1" applyFill="1" applyBorder="1" applyAlignment="1">
      <alignment horizontal="center"/>
    </xf>
    <xf numFmtId="0" fontId="1" fillId="20" borderId="7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workbookViewId="0">
      <selection activeCell="F35" sqref="F35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" x14ac:dyDescent="0.25">
      <c r="A2" s="9" t="s">
        <v>0</v>
      </c>
      <c r="B2" s="11" t="s">
        <v>1</v>
      </c>
      <c r="C2" s="51" t="s">
        <v>361</v>
      </c>
      <c r="D2" s="51" t="s">
        <v>362</v>
      </c>
      <c r="E2" s="52" t="s">
        <v>363</v>
      </c>
      <c r="F2" s="52" t="s">
        <v>364</v>
      </c>
      <c r="G2" s="53" t="s">
        <v>365</v>
      </c>
      <c r="H2" s="53" t="s">
        <v>366</v>
      </c>
      <c r="I2" s="16" t="s">
        <v>367</v>
      </c>
      <c r="J2" s="16" t="s">
        <v>368</v>
      </c>
      <c r="K2" s="18" t="s">
        <v>369</v>
      </c>
      <c r="L2" s="18" t="s">
        <v>370</v>
      </c>
      <c r="M2" s="20" t="s">
        <v>371</v>
      </c>
      <c r="N2" s="20" t="s">
        <v>372</v>
      </c>
      <c r="O2" s="22" t="s">
        <v>373</v>
      </c>
      <c r="P2" s="22" t="s">
        <v>374</v>
      </c>
      <c r="Q2" s="23" t="s">
        <v>375</v>
      </c>
      <c r="R2" s="23" t="s">
        <v>376</v>
      </c>
      <c r="S2" s="24" t="s">
        <v>377</v>
      </c>
      <c r="T2" s="24" t="s">
        <v>378</v>
      </c>
      <c r="U2" s="25" t="s">
        <v>379</v>
      </c>
      <c r="V2" s="25" t="s">
        <v>380</v>
      </c>
      <c r="W2" s="27" t="s">
        <v>381</v>
      </c>
      <c r="X2" s="27" t="s">
        <v>382</v>
      </c>
      <c r="Y2" s="26" t="s">
        <v>383</v>
      </c>
      <c r="Z2" s="26" t="s">
        <v>384</v>
      </c>
    </row>
    <row r="3" spans="1:27" s="2" customFormat="1" x14ac:dyDescent="0.25">
      <c r="A3" s="1" t="s">
        <v>2</v>
      </c>
      <c r="B3" s="39">
        <v>-1.74</v>
      </c>
      <c r="C3" s="5">
        <v>-1.75</v>
      </c>
      <c r="D3" s="5">
        <f>B3+C3</f>
        <v>-3.49</v>
      </c>
      <c r="E3" s="5">
        <v>-1.72</v>
      </c>
      <c r="F3" s="5">
        <f>E3+B3</f>
        <v>-3.46</v>
      </c>
      <c r="G3" s="5">
        <v>-1.71</v>
      </c>
      <c r="H3" s="5">
        <f>G3+B3</f>
        <v>-3.45</v>
      </c>
      <c r="I3" s="5">
        <v>-1.68</v>
      </c>
      <c r="J3" s="5">
        <f>I3+B3</f>
        <v>-3.42</v>
      </c>
      <c r="K3" s="5">
        <v>-1.56</v>
      </c>
      <c r="L3" s="5">
        <f>K3+B3</f>
        <v>-3.3</v>
      </c>
      <c r="M3" s="39">
        <v>-1.456</v>
      </c>
      <c r="N3" s="5">
        <f>M3+B3</f>
        <v>-3.1959999999999997</v>
      </c>
      <c r="O3" s="39">
        <v>-1.37</v>
      </c>
      <c r="P3" s="5">
        <f>O3+B3</f>
        <v>-3.1100000000000003</v>
      </c>
      <c r="Q3" s="39">
        <v>-1.4</v>
      </c>
      <c r="R3" s="5">
        <f>Q3+B3</f>
        <v>-3.1399999999999997</v>
      </c>
      <c r="S3" s="39">
        <v>-1.36</v>
      </c>
      <c r="T3" s="5">
        <f>S3+B3</f>
        <v>-3.1</v>
      </c>
      <c r="U3" s="39">
        <v>-1.5</v>
      </c>
      <c r="V3" s="39">
        <f>U3+B3</f>
        <v>-3.24</v>
      </c>
      <c r="W3" s="5">
        <v>-1.51</v>
      </c>
      <c r="X3" s="5">
        <f>W3+B3</f>
        <v>-3.25</v>
      </c>
      <c r="Y3" s="5">
        <v>-1.46</v>
      </c>
      <c r="Z3" s="5">
        <f>Y3+B3</f>
        <v>-3.2</v>
      </c>
    </row>
    <row r="4" spans="1:27" s="2" customFormat="1" x14ac:dyDescent="0.25">
      <c r="A4" s="1" t="s">
        <v>3</v>
      </c>
      <c r="B4" s="39">
        <v>-1.86</v>
      </c>
      <c r="C4" s="2">
        <v>-1.1200000000000001</v>
      </c>
      <c r="D4" s="5">
        <f t="shared" ref="D4:D17" si="0">B4+C4</f>
        <v>-2.9800000000000004</v>
      </c>
      <c r="E4" s="5">
        <v>-1.1000000000000001</v>
      </c>
      <c r="F4" s="5">
        <f t="shared" ref="F4:F17" si="1">E4+B4</f>
        <v>-2.96</v>
      </c>
      <c r="G4" s="2">
        <v>-1.08</v>
      </c>
      <c r="H4" s="5">
        <f t="shared" ref="H4:H17" si="2">G4+B4</f>
        <v>-2.9400000000000004</v>
      </c>
      <c r="I4" s="5">
        <v>-1.01</v>
      </c>
      <c r="J4" s="5">
        <f t="shared" ref="J4:J17" si="3">I4+B4</f>
        <v>-2.87</v>
      </c>
      <c r="K4" s="5">
        <v>-1</v>
      </c>
      <c r="L4" s="5">
        <f t="shared" ref="L4:L17" si="4">K4+B4</f>
        <v>-2.8600000000000003</v>
      </c>
      <c r="M4" s="39">
        <v>-0.96</v>
      </c>
      <c r="N4" s="5">
        <f t="shared" ref="N4:N17" si="5">M4+B4</f>
        <v>-2.8200000000000003</v>
      </c>
      <c r="O4" s="39">
        <v>-0.97</v>
      </c>
      <c r="P4" s="5">
        <f t="shared" ref="P4:P17" si="6">O4+B4</f>
        <v>-2.83</v>
      </c>
      <c r="Q4" s="39">
        <v>-1</v>
      </c>
      <c r="R4" s="5">
        <f t="shared" ref="R4:R17" si="7">Q4+B4</f>
        <v>-2.8600000000000003</v>
      </c>
      <c r="S4" s="39">
        <v>-1.01</v>
      </c>
      <c r="T4" s="5">
        <f t="shared" ref="T4:T17" si="8">S4+B4</f>
        <v>-2.87</v>
      </c>
      <c r="U4" s="39">
        <v>-1.1100000000000001</v>
      </c>
      <c r="V4" s="39">
        <f t="shared" ref="V4:V17" si="9">U4+B4</f>
        <v>-2.97</v>
      </c>
      <c r="W4" s="5">
        <v>-1.1000000000000001</v>
      </c>
      <c r="X4" s="5">
        <f t="shared" ref="X4:X17" si="10">W4+B4</f>
        <v>-2.96</v>
      </c>
      <c r="Y4" s="5">
        <v>-1.05</v>
      </c>
      <c r="Z4" s="5">
        <f t="shared" ref="Z4:Z17" si="11">Y4+B4</f>
        <v>-2.91</v>
      </c>
    </row>
    <row r="5" spans="1:27" s="2" customFormat="1" x14ac:dyDescent="0.25">
      <c r="A5" s="1" t="s">
        <v>4</v>
      </c>
      <c r="B5" s="39">
        <v>-0.2</v>
      </c>
      <c r="C5" s="5">
        <v>-2.8</v>
      </c>
      <c r="D5" s="5">
        <f t="shared" si="0"/>
        <v>-3</v>
      </c>
      <c r="E5" s="5">
        <v>-2.76</v>
      </c>
      <c r="F5" s="5">
        <f t="shared" si="1"/>
        <v>-2.96</v>
      </c>
      <c r="G5" s="5">
        <v>-2.75</v>
      </c>
      <c r="H5" s="5">
        <f t="shared" si="2"/>
        <v>-2.95</v>
      </c>
      <c r="I5" s="5">
        <v>-2.8</v>
      </c>
      <c r="J5" s="5">
        <f t="shared" si="3"/>
        <v>-3</v>
      </c>
      <c r="K5" s="5">
        <v>-2.82</v>
      </c>
      <c r="L5" s="5">
        <f t="shared" si="4"/>
        <v>-3.02</v>
      </c>
      <c r="M5" s="39">
        <v>-2.76</v>
      </c>
      <c r="N5" s="5">
        <f t="shared" si="5"/>
        <v>-2.96</v>
      </c>
      <c r="O5" s="39">
        <v>-2.81</v>
      </c>
      <c r="P5" s="5">
        <f t="shared" si="6"/>
        <v>-3.0100000000000002</v>
      </c>
      <c r="Q5" s="5">
        <v>-2.81</v>
      </c>
      <c r="R5" s="5">
        <f t="shared" si="7"/>
        <v>-3.0100000000000002</v>
      </c>
      <c r="S5" s="39">
        <v>-2.92</v>
      </c>
      <c r="T5" s="5">
        <f t="shared" si="8"/>
        <v>-3.12</v>
      </c>
      <c r="U5" s="39">
        <v>-2.96</v>
      </c>
      <c r="V5" s="39">
        <f t="shared" si="9"/>
        <v>-3.16</v>
      </c>
      <c r="W5" s="5">
        <f>--2.89</f>
        <v>2.89</v>
      </c>
      <c r="X5" s="5">
        <f t="shared" si="10"/>
        <v>2.69</v>
      </c>
      <c r="Y5" s="5">
        <v>-2.78</v>
      </c>
      <c r="Z5" s="5">
        <f t="shared" si="11"/>
        <v>-2.98</v>
      </c>
    </row>
    <row r="6" spans="1:27" s="2" customFormat="1" x14ac:dyDescent="0.25">
      <c r="A6" s="1">
        <v>13</v>
      </c>
      <c r="B6" s="39">
        <v>-1.41</v>
      </c>
      <c r="C6" s="5">
        <v>-2.96</v>
      </c>
      <c r="D6" s="5">
        <f t="shared" si="0"/>
        <v>-4.37</v>
      </c>
      <c r="E6" s="5">
        <v>-2.92</v>
      </c>
      <c r="F6" s="5">
        <f t="shared" si="1"/>
        <v>-4.33</v>
      </c>
      <c r="G6" s="5">
        <v>-2.92</v>
      </c>
      <c r="H6" s="5">
        <f t="shared" si="2"/>
        <v>-4.33</v>
      </c>
      <c r="I6" s="5">
        <v>-3.01</v>
      </c>
      <c r="J6" s="5">
        <f t="shared" si="3"/>
        <v>-4.42</v>
      </c>
      <c r="K6" s="5">
        <v>-3.08</v>
      </c>
      <c r="L6" s="5">
        <f t="shared" si="4"/>
        <v>-4.49</v>
      </c>
      <c r="M6" s="39">
        <v>-3.16</v>
      </c>
      <c r="N6" s="5">
        <f t="shared" si="5"/>
        <v>-4.57</v>
      </c>
      <c r="O6" s="39">
        <v>-3.25</v>
      </c>
      <c r="P6" s="5">
        <f t="shared" si="6"/>
        <v>-4.66</v>
      </c>
      <c r="Q6" s="39">
        <v>-3.34</v>
      </c>
      <c r="R6" s="5">
        <f t="shared" si="7"/>
        <v>-4.75</v>
      </c>
      <c r="S6" s="39">
        <v>-3.39</v>
      </c>
      <c r="T6" s="5">
        <f t="shared" si="8"/>
        <v>-4.8</v>
      </c>
      <c r="U6" s="39">
        <v>-3.4</v>
      </c>
      <c r="V6" s="39">
        <f t="shared" si="9"/>
        <v>-4.8099999999999996</v>
      </c>
      <c r="W6" s="39">
        <v>-3.39</v>
      </c>
      <c r="X6" s="5">
        <f t="shared" si="10"/>
        <v>-4.8</v>
      </c>
      <c r="Y6" s="39">
        <v>-3.34</v>
      </c>
      <c r="Z6" s="5">
        <f t="shared" si="11"/>
        <v>-4.75</v>
      </c>
    </row>
    <row r="7" spans="1:27" s="2" customFormat="1" x14ac:dyDescent="0.25">
      <c r="A7" s="1">
        <v>11</v>
      </c>
      <c r="B7" s="39">
        <v>-1.34</v>
      </c>
      <c r="C7" s="5">
        <v>-2.36</v>
      </c>
      <c r="D7" s="5">
        <f t="shared" si="0"/>
        <v>-3.7</v>
      </c>
      <c r="E7" s="5">
        <v>-2.3199999999999998</v>
      </c>
      <c r="F7" s="5">
        <f t="shared" si="1"/>
        <v>-3.66</v>
      </c>
      <c r="G7" s="5">
        <v>-2.31</v>
      </c>
      <c r="H7" s="5">
        <f t="shared" si="2"/>
        <v>-3.6500000000000004</v>
      </c>
      <c r="I7" s="5">
        <v>-2.42</v>
      </c>
      <c r="J7" s="5">
        <f t="shared" si="3"/>
        <v>-3.76</v>
      </c>
      <c r="K7" s="5">
        <v>-2.5</v>
      </c>
      <c r="L7" s="5">
        <f t="shared" si="4"/>
        <v>-3.84</v>
      </c>
      <c r="M7" s="39">
        <v>-2.56</v>
      </c>
      <c r="N7" s="5">
        <f t="shared" si="5"/>
        <v>-3.9000000000000004</v>
      </c>
      <c r="O7" s="39">
        <v>-2.61</v>
      </c>
      <c r="P7" s="5">
        <f t="shared" si="6"/>
        <v>-3.95</v>
      </c>
      <c r="Q7" s="39">
        <v>-2.66</v>
      </c>
      <c r="R7" s="5">
        <f t="shared" si="7"/>
        <v>-4</v>
      </c>
      <c r="S7" s="39">
        <v>-2.54</v>
      </c>
      <c r="T7" s="5">
        <f t="shared" si="8"/>
        <v>-3.88</v>
      </c>
      <c r="U7" s="39">
        <v>-5.51</v>
      </c>
      <c r="V7" s="39">
        <f t="shared" si="9"/>
        <v>-6.85</v>
      </c>
      <c r="W7" s="39">
        <v>-2.46</v>
      </c>
      <c r="X7" s="5">
        <f t="shared" si="10"/>
        <v>-3.8</v>
      </c>
      <c r="Y7" s="39">
        <v>-2.4500000000000002</v>
      </c>
      <c r="Z7" s="5">
        <f t="shared" si="11"/>
        <v>-3.79</v>
      </c>
    </row>
    <row r="8" spans="1:27" s="21" customFormat="1" x14ac:dyDescent="0.25">
      <c r="A8" s="28">
        <v>14</v>
      </c>
      <c r="B8" s="39">
        <v>-2.7</v>
      </c>
      <c r="C8" s="19">
        <v>-1.27</v>
      </c>
      <c r="D8" s="5">
        <f t="shared" si="0"/>
        <v>-3.97</v>
      </c>
      <c r="E8" s="19">
        <v>-1.25</v>
      </c>
      <c r="F8" s="5">
        <f t="shared" si="1"/>
        <v>-3.95</v>
      </c>
      <c r="G8" s="19">
        <v>-1.28</v>
      </c>
      <c r="H8" s="5">
        <f t="shared" si="2"/>
        <v>-3.9800000000000004</v>
      </c>
      <c r="I8" s="19">
        <v>-1.2</v>
      </c>
      <c r="J8" s="5">
        <f t="shared" si="3"/>
        <v>-3.9000000000000004</v>
      </c>
      <c r="K8" s="19">
        <v>-1.06</v>
      </c>
      <c r="L8" s="5">
        <f t="shared" si="4"/>
        <v>-3.7600000000000002</v>
      </c>
      <c r="M8" s="39">
        <v>-0.8</v>
      </c>
      <c r="N8" s="5">
        <f t="shared" si="5"/>
        <v>-3.5</v>
      </c>
      <c r="O8" s="39">
        <v>-0.85</v>
      </c>
      <c r="P8" s="5">
        <f t="shared" si="6"/>
        <v>-3.5500000000000003</v>
      </c>
      <c r="Q8" s="39">
        <v>-0.84</v>
      </c>
      <c r="R8" s="5">
        <f t="shared" si="7"/>
        <v>-3.54</v>
      </c>
      <c r="S8" s="39">
        <v>-0.8</v>
      </c>
      <c r="T8" s="5">
        <f t="shared" si="8"/>
        <v>-3.5</v>
      </c>
      <c r="U8" s="39">
        <v>-0.91</v>
      </c>
      <c r="V8" s="39">
        <f t="shared" si="9"/>
        <v>-3.6100000000000003</v>
      </c>
      <c r="W8" s="19">
        <v>-0.94</v>
      </c>
      <c r="X8" s="5">
        <f t="shared" si="10"/>
        <v>-3.64</v>
      </c>
      <c r="Y8" s="19">
        <v>-0.9</v>
      </c>
      <c r="Z8" s="5">
        <f t="shared" si="11"/>
        <v>-3.6</v>
      </c>
    </row>
    <row r="9" spans="1:27" s="21" customFormat="1" x14ac:dyDescent="0.25">
      <c r="A9" s="28">
        <v>16</v>
      </c>
      <c r="B9" s="39">
        <v>-2.3199999999999998</v>
      </c>
      <c r="C9" s="21">
        <v>-1.75</v>
      </c>
      <c r="D9" s="5">
        <f t="shared" si="0"/>
        <v>-4.07</v>
      </c>
      <c r="E9" s="19">
        <v>-1.75</v>
      </c>
      <c r="F9" s="5">
        <f t="shared" si="1"/>
        <v>-4.07</v>
      </c>
      <c r="G9" s="21">
        <v>-1.74</v>
      </c>
      <c r="H9" s="5">
        <f t="shared" si="2"/>
        <v>-4.0599999999999996</v>
      </c>
      <c r="I9" s="19">
        <v>1.67</v>
      </c>
      <c r="J9" s="5">
        <f t="shared" si="3"/>
        <v>-0.64999999999999991</v>
      </c>
      <c r="K9" s="21">
        <v>-1.57</v>
      </c>
      <c r="L9" s="5">
        <f t="shared" si="4"/>
        <v>-3.8899999999999997</v>
      </c>
      <c r="M9" s="39">
        <v>-1.28</v>
      </c>
      <c r="N9" s="5">
        <f t="shared" si="5"/>
        <v>-3.5999999999999996</v>
      </c>
      <c r="O9" s="39">
        <v>-1.31</v>
      </c>
      <c r="P9" s="5">
        <f t="shared" si="6"/>
        <v>-3.63</v>
      </c>
      <c r="Q9" s="39">
        <v>-1.31</v>
      </c>
      <c r="R9" s="5">
        <f t="shared" si="7"/>
        <v>-3.63</v>
      </c>
      <c r="S9" s="39">
        <v>-1.3</v>
      </c>
      <c r="T9" s="5">
        <f t="shared" si="8"/>
        <v>-3.62</v>
      </c>
      <c r="U9" s="39">
        <v>-1.39</v>
      </c>
      <c r="V9" s="39">
        <f t="shared" si="9"/>
        <v>-3.71</v>
      </c>
      <c r="W9" s="19">
        <v>-1.4</v>
      </c>
      <c r="X9" s="5">
        <f t="shared" si="10"/>
        <v>-3.7199999999999998</v>
      </c>
      <c r="Y9" s="19">
        <v>-1.31</v>
      </c>
      <c r="Z9" s="5">
        <f t="shared" si="11"/>
        <v>-3.63</v>
      </c>
    </row>
    <row r="10" spans="1:27" s="2" customFormat="1" x14ac:dyDescent="0.25">
      <c r="A10" s="1">
        <v>17</v>
      </c>
      <c r="B10" s="39">
        <v>-0.96</v>
      </c>
      <c r="C10" s="5">
        <v>-1.88</v>
      </c>
      <c r="D10" s="5">
        <f t="shared" si="0"/>
        <v>-2.84</v>
      </c>
      <c r="E10" s="5">
        <v>-1.85</v>
      </c>
      <c r="F10" s="5">
        <f t="shared" si="1"/>
        <v>-2.81</v>
      </c>
      <c r="G10" s="5">
        <v>-1.86</v>
      </c>
      <c r="H10" s="5">
        <f t="shared" si="2"/>
        <v>-2.8200000000000003</v>
      </c>
      <c r="I10" s="5">
        <v>-1.89</v>
      </c>
      <c r="J10" s="5">
        <f t="shared" si="3"/>
        <v>-2.8499999999999996</v>
      </c>
      <c r="K10" s="5">
        <v>-1.91</v>
      </c>
      <c r="L10" s="5">
        <f t="shared" si="4"/>
        <v>-2.87</v>
      </c>
      <c r="M10" s="39">
        <v>-1.85</v>
      </c>
      <c r="N10" s="5">
        <f t="shared" si="5"/>
        <v>-2.81</v>
      </c>
      <c r="O10" s="39">
        <v>-1.9</v>
      </c>
      <c r="P10" s="5">
        <f t="shared" si="6"/>
        <v>-2.86</v>
      </c>
      <c r="Q10" s="39">
        <v>-1.99</v>
      </c>
      <c r="R10" s="5">
        <f t="shared" si="7"/>
        <v>-2.95</v>
      </c>
      <c r="S10" s="39">
        <v>-2.0099999999999998</v>
      </c>
      <c r="T10" s="5">
        <f t="shared" si="8"/>
        <v>-2.9699999999999998</v>
      </c>
      <c r="U10" s="39">
        <v>-2.0099999999999998</v>
      </c>
      <c r="V10" s="39">
        <f t="shared" si="9"/>
        <v>-2.9699999999999998</v>
      </c>
      <c r="W10" s="5">
        <v>-1.94</v>
      </c>
      <c r="X10" s="5">
        <f t="shared" si="10"/>
        <v>-2.9</v>
      </c>
      <c r="Y10" s="5">
        <v>-1.86</v>
      </c>
      <c r="Z10" s="5">
        <f t="shared" si="11"/>
        <v>-2.8200000000000003</v>
      </c>
    </row>
    <row r="11" spans="1:27" s="2" customFormat="1" x14ac:dyDescent="0.25">
      <c r="A11" s="1">
        <v>19</v>
      </c>
      <c r="B11" s="39">
        <v>-0.49</v>
      </c>
      <c r="C11" s="5">
        <v>-3.39</v>
      </c>
      <c r="D11" s="5">
        <f t="shared" si="0"/>
        <v>-3.88</v>
      </c>
      <c r="E11" s="5">
        <v>-3.38</v>
      </c>
      <c r="F11" s="5">
        <f t="shared" si="1"/>
        <v>-3.87</v>
      </c>
      <c r="G11" s="5">
        <v>-3.42</v>
      </c>
      <c r="H11" s="5">
        <f t="shared" si="2"/>
        <v>-3.91</v>
      </c>
      <c r="I11" s="5">
        <v>-3.45</v>
      </c>
      <c r="J11" s="5">
        <f t="shared" si="3"/>
        <v>-3.9400000000000004</v>
      </c>
      <c r="K11" s="5">
        <v>-3.48</v>
      </c>
      <c r="L11" s="5">
        <f t="shared" si="4"/>
        <v>-3.9699999999999998</v>
      </c>
      <c r="M11" s="39">
        <v>-3.43</v>
      </c>
      <c r="N11" s="5">
        <f t="shared" si="5"/>
        <v>-3.92</v>
      </c>
      <c r="O11" s="39">
        <v>-3.51</v>
      </c>
      <c r="P11" s="5">
        <f t="shared" si="6"/>
        <v>-4</v>
      </c>
      <c r="Q11" s="39">
        <v>-3.56</v>
      </c>
      <c r="R11" s="5">
        <f t="shared" si="7"/>
        <v>-4.05</v>
      </c>
      <c r="S11" s="39">
        <v>-3.56</v>
      </c>
      <c r="T11" s="5">
        <f t="shared" si="8"/>
        <v>-4.05</v>
      </c>
      <c r="U11" s="39">
        <v>-3.61</v>
      </c>
      <c r="V11" s="39">
        <f t="shared" si="9"/>
        <v>-4.0999999999999996</v>
      </c>
      <c r="W11" s="5">
        <v>-3.64</v>
      </c>
      <c r="X11" s="5">
        <f t="shared" si="10"/>
        <v>-4.13</v>
      </c>
      <c r="Y11" s="5">
        <v>-3.59</v>
      </c>
      <c r="Z11" s="5">
        <f t="shared" si="11"/>
        <v>-4.08</v>
      </c>
    </row>
    <row r="12" spans="1:27" s="2" customFormat="1" x14ac:dyDescent="0.25">
      <c r="A12" s="1">
        <v>10</v>
      </c>
      <c r="B12" s="39">
        <v>-1</v>
      </c>
      <c r="C12" s="2">
        <v>-1.76</v>
      </c>
      <c r="D12" s="5">
        <f t="shared" si="0"/>
        <v>-2.76</v>
      </c>
      <c r="E12" s="2">
        <v>-1.74</v>
      </c>
      <c r="F12" s="5">
        <f t="shared" si="1"/>
        <v>-2.74</v>
      </c>
      <c r="G12" s="2">
        <v>-1.78</v>
      </c>
      <c r="H12" s="5">
        <f t="shared" si="2"/>
        <v>-2.7800000000000002</v>
      </c>
      <c r="I12" s="2">
        <v>-1.75</v>
      </c>
      <c r="J12" s="5">
        <f t="shared" si="3"/>
        <v>-2.75</v>
      </c>
      <c r="K12" s="2">
        <v>-1.81</v>
      </c>
      <c r="L12" s="5">
        <f t="shared" si="4"/>
        <v>-2.81</v>
      </c>
      <c r="M12" s="39">
        <v>-1.78</v>
      </c>
      <c r="N12" s="5">
        <f t="shared" si="5"/>
        <v>-2.7800000000000002</v>
      </c>
      <c r="O12" s="39">
        <v>-1.34</v>
      </c>
      <c r="P12" s="5">
        <f t="shared" si="6"/>
        <v>-2.34</v>
      </c>
      <c r="Q12" s="39">
        <v>-1.87</v>
      </c>
      <c r="R12" s="5">
        <f t="shared" si="7"/>
        <v>-2.87</v>
      </c>
      <c r="S12" s="39">
        <v>-1.88</v>
      </c>
      <c r="T12" s="5">
        <f t="shared" si="8"/>
        <v>-2.88</v>
      </c>
      <c r="U12" s="39">
        <v>-1.93</v>
      </c>
      <c r="V12" s="39">
        <f t="shared" si="9"/>
        <v>-2.9299999999999997</v>
      </c>
      <c r="W12" s="5">
        <v>-1.84</v>
      </c>
      <c r="X12" s="5">
        <f t="shared" si="10"/>
        <v>-2.84</v>
      </c>
      <c r="Y12" s="5">
        <v>-1.32</v>
      </c>
      <c r="Z12" s="5">
        <f t="shared" si="11"/>
        <v>-2.3200000000000003</v>
      </c>
    </row>
    <row r="13" spans="1:27" s="2" customFormat="1" x14ac:dyDescent="0.25">
      <c r="A13" s="1">
        <v>8</v>
      </c>
      <c r="B13" s="39">
        <v>-1.18</v>
      </c>
      <c r="C13" s="5">
        <v>-1.47</v>
      </c>
      <c r="D13" s="5">
        <f t="shared" si="0"/>
        <v>-2.65</v>
      </c>
      <c r="E13" s="5">
        <v>-1.6</v>
      </c>
      <c r="F13" s="5">
        <f t="shared" si="1"/>
        <v>-2.7800000000000002</v>
      </c>
      <c r="G13" s="5">
        <v>-1.64</v>
      </c>
      <c r="H13" s="5">
        <f t="shared" si="2"/>
        <v>-2.82</v>
      </c>
      <c r="I13" s="5">
        <v>-1.45</v>
      </c>
      <c r="J13" s="5">
        <f t="shared" si="3"/>
        <v>-2.63</v>
      </c>
      <c r="K13" s="5">
        <v>-1.51</v>
      </c>
      <c r="L13" s="5">
        <f t="shared" si="4"/>
        <v>-2.69</v>
      </c>
      <c r="M13" s="39">
        <v>-1.75</v>
      </c>
      <c r="N13" s="5">
        <f t="shared" si="5"/>
        <v>-2.9299999999999997</v>
      </c>
      <c r="O13" s="39">
        <v>-1.04</v>
      </c>
      <c r="P13" s="5">
        <f t="shared" si="6"/>
        <v>-2.2199999999999998</v>
      </c>
      <c r="Q13" s="39">
        <v>-0.95</v>
      </c>
      <c r="R13" s="5">
        <f t="shared" si="7"/>
        <v>-2.13</v>
      </c>
      <c r="S13" s="39">
        <v>-1.26</v>
      </c>
      <c r="T13" s="5">
        <f t="shared" si="8"/>
        <v>-2.44</v>
      </c>
      <c r="U13" s="39">
        <v>-1.7</v>
      </c>
      <c r="V13" s="39">
        <f t="shared" si="9"/>
        <v>-2.88</v>
      </c>
      <c r="W13" s="5">
        <v>-1.71</v>
      </c>
      <c r="X13" s="5">
        <f t="shared" si="10"/>
        <v>-2.8899999999999997</v>
      </c>
      <c r="Y13" s="5">
        <v>-1.4</v>
      </c>
      <c r="Z13" s="5">
        <f t="shared" si="11"/>
        <v>-2.58</v>
      </c>
    </row>
    <row r="14" spans="1:27" s="2" customFormat="1" x14ac:dyDescent="0.25">
      <c r="A14" s="1">
        <v>20</v>
      </c>
      <c r="B14" s="39">
        <v>-0.37</v>
      </c>
      <c r="C14" s="5">
        <v>-1.45</v>
      </c>
      <c r="D14" s="5">
        <f t="shared" si="0"/>
        <v>-1.8199999999999998</v>
      </c>
      <c r="E14" s="5">
        <v>-1.38</v>
      </c>
      <c r="F14" s="5">
        <f t="shared" si="1"/>
        <v>-1.75</v>
      </c>
      <c r="G14" s="5">
        <v>-1.37</v>
      </c>
      <c r="H14" s="5">
        <f t="shared" si="2"/>
        <v>-1.7400000000000002</v>
      </c>
      <c r="I14" s="5">
        <v>-1.41</v>
      </c>
      <c r="J14" s="5">
        <f t="shared" si="3"/>
        <v>-1.7799999999999998</v>
      </c>
      <c r="K14" s="5">
        <v>-1.38</v>
      </c>
      <c r="L14" s="5">
        <f t="shared" si="4"/>
        <v>-1.75</v>
      </c>
      <c r="M14" s="39">
        <v>-1.4</v>
      </c>
      <c r="N14" s="5">
        <f t="shared" si="5"/>
        <v>-1.77</v>
      </c>
      <c r="O14" s="39">
        <v>-1.47</v>
      </c>
      <c r="P14" s="5">
        <f t="shared" si="6"/>
        <v>-1.8399999999999999</v>
      </c>
      <c r="Q14" s="39">
        <v>-1.46</v>
      </c>
      <c r="R14" s="5">
        <f t="shared" si="7"/>
        <v>-1.83</v>
      </c>
      <c r="S14" s="39">
        <v>-1.36</v>
      </c>
      <c r="T14" s="5">
        <f t="shared" si="8"/>
        <v>-1.73</v>
      </c>
      <c r="U14" s="39">
        <v>-1.61</v>
      </c>
      <c r="V14" s="39">
        <f t="shared" si="9"/>
        <v>-1.98</v>
      </c>
      <c r="W14" s="5">
        <v>-1.5</v>
      </c>
      <c r="X14" s="5">
        <f t="shared" si="10"/>
        <v>-1.87</v>
      </c>
      <c r="Y14" s="5">
        <v>-1.58</v>
      </c>
      <c r="Z14" s="5">
        <f t="shared" si="11"/>
        <v>-1.9500000000000002</v>
      </c>
    </row>
    <row r="15" spans="1:27" s="2" customFormat="1" x14ac:dyDescent="0.25">
      <c r="A15" s="1">
        <v>22</v>
      </c>
      <c r="B15" s="39">
        <v>-0.06</v>
      </c>
      <c r="C15" s="5">
        <v>-2.2799999999999998</v>
      </c>
      <c r="D15" s="5">
        <f t="shared" si="0"/>
        <v>-2.34</v>
      </c>
      <c r="E15" s="5">
        <v>-2.29</v>
      </c>
      <c r="F15" s="5">
        <f t="shared" si="1"/>
        <v>-2.35</v>
      </c>
      <c r="G15" s="5">
        <v>-2.2999999999999998</v>
      </c>
      <c r="H15" s="5">
        <f t="shared" si="2"/>
        <v>-2.36</v>
      </c>
      <c r="I15" s="5">
        <v>-2.21</v>
      </c>
      <c r="J15" s="5">
        <f t="shared" si="3"/>
        <v>-2.27</v>
      </c>
      <c r="K15" s="5">
        <v>-1.97</v>
      </c>
      <c r="L15" s="5">
        <f t="shared" si="4"/>
        <v>-2.0299999999999998</v>
      </c>
      <c r="M15" s="39">
        <v>-2.31</v>
      </c>
      <c r="N15" s="5">
        <f t="shared" si="5"/>
        <v>-2.37</v>
      </c>
      <c r="O15" s="39">
        <v>-2.7</v>
      </c>
      <c r="P15" s="5">
        <f t="shared" si="6"/>
        <v>-2.7600000000000002</v>
      </c>
      <c r="Q15" s="39">
        <v>-2.76</v>
      </c>
      <c r="R15" s="5">
        <f t="shared" si="7"/>
        <v>-2.82</v>
      </c>
      <c r="S15" s="39">
        <v>-2.62</v>
      </c>
      <c r="T15" s="5">
        <f t="shared" si="8"/>
        <v>-2.68</v>
      </c>
      <c r="U15" s="39">
        <v>-2.75</v>
      </c>
      <c r="V15" s="39">
        <f t="shared" si="9"/>
        <v>-2.81</v>
      </c>
      <c r="W15" s="5">
        <v>-2.6</v>
      </c>
      <c r="X15" s="5">
        <f t="shared" si="10"/>
        <v>-2.66</v>
      </c>
      <c r="Y15" s="5">
        <v>-1.9</v>
      </c>
      <c r="Z15" s="5">
        <f t="shared" si="11"/>
        <v>-1.96</v>
      </c>
    </row>
    <row r="16" spans="1:27" x14ac:dyDescent="0.25">
      <c r="A16" s="1">
        <v>24</v>
      </c>
      <c r="B16" s="39">
        <v>-0.02</v>
      </c>
      <c r="C16" s="2">
        <v>-1.62</v>
      </c>
      <c r="D16" s="5">
        <f t="shared" si="0"/>
        <v>-1.6400000000000001</v>
      </c>
      <c r="E16" s="5">
        <v>-1.74</v>
      </c>
      <c r="F16" s="5">
        <f t="shared" si="1"/>
        <v>-1.76</v>
      </c>
      <c r="G16" s="5">
        <v>-1.81</v>
      </c>
      <c r="H16" s="5">
        <f t="shared" si="2"/>
        <v>-1.83</v>
      </c>
      <c r="I16" s="5">
        <v>-1.48</v>
      </c>
      <c r="J16" s="5">
        <f t="shared" si="3"/>
        <v>-1.5</v>
      </c>
      <c r="K16" s="2">
        <v>-1.43</v>
      </c>
      <c r="L16" s="5">
        <f t="shared" si="4"/>
        <v>-1.45</v>
      </c>
      <c r="M16" s="39">
        <v>-1.46</v>
      </c>
      <c r="N16" s="5">
        <f t="shared" si="5"/>
        <v>-1.48</v>
      </c>
      <c r="O16" s="39">
        <v>-1.39</v>
      </c>
      <c r="P16" s="5">
        <f t="shared" si="6"/>
        <v>-1.41</v>
      </c>
      <c r="Q16" s="39">
        <v>-2.21</v>
      </c>
      <c r="R16" s="5">
        <f t="shared" si="7"/>
        <v>-2.23</v>
      </c>
      <c r="S16" s="39">
        <v>-1.86</v>
      </c>
      <c r="T16" s="5">
        <f t="shared" si="8"/>
        <v>-1.8800000000000001</v>
      </c>
      <c r="U16" s="39">
        <v>-2.04</v>
      </c>
      <c r="V16" s="39">
        <f t="shared" si="9"/>
        <v>-2.06</v>
      </c>
      <c r="W16" s="2">
        <v>-1.67</v>
      </c>
      <c r="X16" s="5">
        <f t="shared" si="10"/>
        <v>-1.69</v>
      </c>
      <c r="Y16" s="5">
        <v>-1.37</v>
      </c>
      <c r="Z16" s="5">
        <f t="shared" si="11"/>
        <v>-1.3900000000000001</v>
      </c>
    </row>
    <row r="17" spans="1:26" x14ac:dyDescent="0.25">
      <c r="A17" s="1">
        <v>25</v>
      </c>
      <c r="B17" s="39">
        <v>-1.55</v>
      </c>
      <c r="C17" s="5">
        <v>-2.27</v>
      </c>
      <c r="D17" s="5">
        <f t="shared" si="0"/>
        <v>-3.8200000000000003</v>
      </c>
      <c r="E17" s="5">
        <v>-2.0499999999999998</v>
      </c>
      <c r="F17" s="5">
        <f t="shared" si="1"/>
        <v>-3.5999999999999996</v>
      </c>
      <c r="G17" s="5">
        <v>-2.06</v>
      </c>
      <c r="H17" s="5">
        <f t="shared" si="2"/>
        <v>-3.6100000000000003</v>
      </c>
      <c r="I17" s="5">
        <v>-2.2799999999999998</v>
      </c>
      <c r="J17" s="5">
        <f t="shared" si="3"/>
        <v>-3.83</v>
      </c>
      <c r="K17" s="2">
        <v>-2.14</v>
      </c>
      <c r="L17" s="5">
        <f t="shared" si="4"/>
        <v>-3.6900000000000004</v>
      </c>
      <c r="M17" s="39">
        <v>-2.13</v>
      </c>
      <c r="N17" s="5">
        <f t="shared" si="5"/>
        <v>-3.6799999999999997</v>
      </c>
      <c r="O17" s="39">
        <v>-2.34</v>
      </c>
      <c r="P17" s="5">
        <f t="shared" si="6"/>
        <v>-3.8899999999999997</v>
      </c>
      <c r="Q17" s="39">
        <v>-2.46</v>
      </c>
      <c r="R17" s="5">
        <f t="shared" si="7"/>
        <v>-4.01</v>
      </c>
      <c r="S17" s="39">
        <v>-2.2200000000000002</v>
      </c>
      <c r="T17" s="5">
        <f t="shared" si="8"/>
        <v>-3.7700000000000005</v>
      </c>
      <c r="U17" s="39">
        <v>-2.1800000000000002</v>
      </c>
      <c r="V17" s="39">
        <f t="shared" si="9"/>
        <v>-3.7300000000000004</v>
      </c>
      <c r="W17" s="5">
        <v>-2.1800000000000002</v>
      </c>
      <c r="X17" s="5">
        <f t="shared" si="10"/>
        <v>-3.7300000000000004</v>
      </c>
      <c r="Y17" s="5">
        <v>-2.1800000000000002</v>
      </c>
      <c r="Z17" s="5">
        <f t="shared" si="11"/>
        <v>-3.7300000000000004</v>
      </c>
    </row>
    <row r="18" spans="1:26" x14ac:dyDescent="0.25">
      <c r="I18" s="77"/>
      <c r="M18" s="33"/>
    </row>
    <row r="19" spans="1:26" x14ac:dyDescent="0.25">
      <c r="M19" s="33"/>
    </row>
    <row r="21" spans="1:26" hidden="1" x14ac:dyDescent="0.25">
      <c r="A21" s="103" t="s">
        <v>385</v>
      </c>
    </row>
    <row r="22" spans="1:26" s="79" customFormat="1" hidden="1" x14ac:dyDescent="0.25">
      <c r="A22" s="79" t="s">
        <v>308</v>
      </c>
    </row>
    <row r="23" spans="1:26" s="75" customFormat="1" hidden="1" x14ac:dyDescent="0.25">
      <c r="A23" s="75" t="s">
        <v>258</v>
      </c>
    </row>
    <row r="24" spans="1:26" s="76" customFormat="1" hidden="1" x14ac:dyDescent="0.25">
      <c r="A24" s="76" t="s">
        <v>259</v>
      </c>
    </row>
    <row r="25" spans="1:26" s="80" customFormat="1" hidden="1" x14ac:dyDescent="0.25">
      <c r="A25" s="80" t="s">
        <v>309</v>
      </c>
    </row>
    <row r="26" spans="1:26" hidden="1" x14ac:dyDescent="0.2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workbookViewId="0">
      <selection activeCell="G21" sqref="G2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0.7109375" customWidth="1"/>
    <col min="24" max="24" width="11.42578125" bestFit="1" customWidth="1"/>
    <col min="25" max="25" width="10.7109375" bestFit="1" customWidth="1"/>
    <col min="26" max="26" width="11.28515625" customWidth="1"/>
    <col min="27" max="27" width="10.7109375" customWidth="1"/>
  </cols>
  <sheetData>
    <row r="1" spans="1:28" x14ac:dyDescent="0.25">
      <c r="M1" s="55" t="s">
        <v>132</v>
      </c>
      <c r="N1" s="55"/>
      <c r="Z1" s="65" t="s">
        <v>156</v>
      </c>
      <c r="AA1" s="66"/>
      <c r="AB1" s="68"/>
    </row>
    <row r="2" spans="1:28" s="12" customFormat="1" ht="45.75" customHeight="1" x14ac:dyDescent="0.25">
      <c r="A2" s="9" t="s">
        <v>0</v>
      </c>
      <c r="B2" s="11" t="s">
        <v>1</v>
      </c>
      <c r="C2" s="51" t="s">
        <v>133</v>
      </c>
      <c r="D2" s="51" t="s">
        <v>134</v>
      </c>
      <c r="E2" s="52" t="s">
        <v>135</v>
      </c>
      <c r="F2" s="52" t="s">
        <v>136</v>
      </c>
      <c r="G2" s="53" t="s">
        <v>137</v>
      </c>
      <c r="H2" s="53" t="s">
        <v>138</v>
      </c>
      <c r="I2" s="16" t="s">
        <v>139</v>
      </c>
      <c r="J2" s="16" t="s">
        <v>140</v>
      </c>
      <c r="K2" s="18" t="s">
        <v>141</v>
      </c>
      <c r="L2" s="18" t="s">
        <v>142</v>
      </c>
      <c r="M2" s="20" t="s">
        <v>143</v>
      </c>
      <c r="N2" s="20" t="s">
        <v>144</v>
      </c>
      <c r="O2" s="22" t="s">
        <v>145</v>
      </c>
      <c r="P2" s="22" t="s">
        <v>146</v>
      </c>
      <c r="Q2" s="23" t="s">
        <v>147</v>
      </c>
      <c r="R2" s="23" t="s">
        <v>148</v>
      </c>
      <c r="S2" s="24" t="s">
        <v>149</v>
      </c>
      <c r="T2" s="24" t="s">
        <v>150</v>
      </c>
      <c r="U2" s="25" t="s">
        <v>151</v>
      </c>
      <c r="V2" s="25" t="s">
        <v>152</v>
      </c>
      <c r="W2" s="96" t="s">
        <v>155</v>
      </c>
      <c r="X2" s="27" t="s">
        <v>161</v>
      </c>
      <c r="Y2" s="27" t="s">
        <v>160</v>
      </c>
      <c r="Z2" s="26" t="s">
        <v>159</v>
      </c>
      <c r="AA2" s="26" t="s">
        <v>158</v>
      </c>
    </row>
    <row r="3" spans="1:28" s="2" customFormat="1" x14ac:dyDescent="0.25">
      <c r="A3" s="1">
        <v>1</v>
      </c>
      <c r="B3" s="3">
        <v>-0.34</v>
      </c>
      <c r="C3" s="2">
        <v>-0.87</v>
      </c>
      <c r="D3" s="5">
        <f>B3+C3</f>
        <v>-1.21</v>
      </c>
      <c r="E3" s="2">
        <v>-0.89</v>
      </c>
      <c r="F3" s="2">
        <f>B3+E3</f>
        <v>-1.23</v>
      </c>
      <c r="G3" s="2">
        <v>-0.77</v>
      </c>
      <c r="H3" s="5">
        <f>G3+B3</f>
        <v>-1.1100000000000001</v>
      </c>
      <c r="I3" s="5">
        <v>-0.74</v>
      </c>
      <c r="J3" s="5">
        <f>I3+B3</f>
        <v>-1.08</v>
      </c>
      <c r="K3" s="5">
        <v>-0.81</v>
      </c>
      <c r="L3" s="5">
        <f>K3+B3</f>
        <v>-1.1500000000000001</v>
      </c>
      <c r="M3" s="39">
        <v>-1.02</v>
      </c>
      <c r="N3" s="5">
        <f>M3+B3</f>
        <v>-1.36</v>
      </c>
      <c r="O3" s="2">
        <v>-1.37</v>
      </c>
      <c r="P3" s="2">
        <f>O3+B3</f>
        <v>-1.7100000000000002</v>
      </c>
      <c r="Q3" s="56">
        <v>-1.34</v>
      </c>
      <c r="R3" s="5">
        <f>Q3+B3</f>
        <v>-1.6800000000000002</v>
      </c>
      <c r="S3" s="5">
        <v>-1.54</v>
      </c>
      <c r="T3" s="5">
        <f>S3+B3</f>
        <v>-1.8800000000000001</v>
      </c>
      <c r="U3" s="5">
        <v>-1.26</v>
      </c>
      <c r="V3" s="39">
        <f>U3+B3</f>
        <v>-1.6</v>
      </c>
      <c r="W3" s="96"/>
      <c r="X3" s="39">
        <v>-1.2</v>
      </c>
      <c r="Y3" s="5">
        <f>X3+C3</f>
        <v>-2.0699999999999998</v>
      </c>
      <c r="Z3" s="67" t="s">
        <v>153</v>
      </c>
      <c r="AA3" s="67" t="s">
        <v>153</v>
      </c>
    </row>
    <row r="4" spans="1:28" s="2" customFormat="1" x14ac:dyDescent="0.25">
      <c r="A4" s="1" t="s">
        <v>2</v>
      </c>
      <c r="B4" s="3">
        <v>-2.42</v>
      </c>
      <c r="C4" s="5">
        <v>-0.48</v>
      </c>
      <c r="D4" s="5">
        <f t="shared" ref="D4:D23" si="0">B4+C4</f>
        <v>-2.9</v>
      </c>
      <c r="E4" s="5">
        <v>-0.41</v>
      </c>
      <c r="F4" s="2">
        <f t="shared" ref="F4:F23" si="1">B4+E4</f>
        <v>-2.83</v>
      </c>
      <c r="G4" s="5">
        <v>-0.33</v>
      </c>
      <c r="H4" s="5">
        <f t="shared" ref="H4:H23" si="2">G4+B4</f>
        <v>-2.75</v>
      </c>
      <c r="I4" s="5">
        <v>-0.46</v>
      </c>
      <c r="J4" s="5">
        <f t="shared" ref="J4:J23" si="3">I4+B4</f>
        <v>-2.88</v>
      </c>
      <c r="K4" s="5">
        <v>-0.34</v>
      </c>
      <c r="L4" s="5">
        <f t="shared" ref="L4:L23" si="4">K4+B4</f>
        <v>-2.76</v>
      </c>
      <c r="M4" s="39">
        <v>-0.28000000000000003</v>
      </c>
      <c r="N4" s="5">
        <f>M4+B4</f>
        <v>-2.7</v>
      </c>
      <c r="O4" s="5">
        <v>-0.32</v>
      </c>
      <c r="P4" s="5">
        <f>O4+B4</f>
        <v>-2.7399999999999998</v>
      </c>
      <c r="Q4" s="56">
        <v>-0.31</v>
      </c>
      <c r="R4" s="5">
        <f t="shared" ref="R4:R22" si="5">Q4+B4</f>
        <v>-2.73</v>
      </c>
      <c r="S4" s="5">
        <v>-0.4</v>
      </c>
      <c r="T4" s="5">
        <f t="shared" ref="T4:T22" si="6">S4+B4</f>
        <v>-2.82</v>
      </c>
      <c r="U4" s="5">
        <v>-0.43</v>
      </c>
      <c r="V4" s="39">
        <f t="shared" ref="V4:V22" si="7">U4+B4</f>
        <v>-2.85</v>
      </c>
      <c r="W4" s="96"/>
      <c r="X4" s="39">
        <v>-0.48</v>
      </c>
      <c r="Y4" s="5">
        <f t="shared" ref="Y4:Y22" si="8">X4+C4</f>
        <v>-0.96</v>
      </c>
      <c r="Z4" s="2">
        <v>-0.55000000000000004</v>
      </c>
      <c r="AA4" s="5">
        <f t="shared" ref="AA4:AA22" si="9">Z4+C4</f>
        <v>-1.03</v>
      </c>
    </row>
    <row r="5" spans="1:28" s="2" customFormat="1" x14ac:dyDescent="0.25">
      <c r="A5" s="1" t="s">
        <v>3</v>
      </c>
      <c r="B5" s="3">
        <v>-1.86</v>
      </c>
      <c r="C5" s="5">
        <v>-0.66</v>
      </c>
      <c r="D5" s="5">
        <f t="shared" si="0"/>
        <v>-2.52</v>
      </c>
      <c r="E5" s="5">
        <v>-0.59</v>
      </c>
      <c r="F5" s="2">
        <f t="shared" si="1"/>
        <v>-2.4500000000000002</v>
      </c>
      <c r="G5" s="2">
        <v>-0.63</v>
      </c>
      <c r="H5" s="5">
        <f t="shared" si="2"/>
        <v>-2.4900000000000002</v>
      </c>
      <c r="I5" s="5">
        <v>-0.7</v>
      </c>
      <c r="J5" s="5">
        <f t="shared" si="3"/>
        <v>-2.56</v>
      </c>
      <c r="K5" s="5">
        <v>-0.39</v>
      </c>
      <c r="L5" s="5">
        <f t="shared" si="4"/>
        <v>-2.25</v>
      </c>
      <c r="M5" s="39">
        <v>-0.37</v>
      </c>
      <c r="N5" s="5">
        <f t="shared" ref="N5:N22" si="10">M5+B5</f>
        <v>-2.23</v>
      </c>
      <c r="O5" s="5">
        <v>-0.48</v>
      </c>
      <c r="P5" s="2">
        <f t="shared" ref="P5:P22" si="11">O5+B5</f>
        <v>-2.34</v>
      </c>
      <c r="Q5" s="56">
        <v>-0.56999999999999995</v>
      </c>
      <c r="R5" s="5">
        <f t="shared" si="5"/>
        <v>-2.4300000000000002</v>
      </c>
      <c r="S5" s="5">
        <v>-0.62</v>
      </c>
      <c r="T5" s="5">
        <f t="shared" si="6"/>
        <v>-2.48</v>
      </c>
      <c r="U5" s="5">
        <v>-0.72</v>
      </c>
      <c r="V5" s="39">
        <f t="shared" si="7"/>
        <v>-2.58</v>
      </c>
      <c r="W5" s="96"/>
      <c r="X5" s="40">
        <v>-0.61</v>
      </c>
      <c r="Y5" s="5">
        <f t="shared" si="8"/>
        <v>-1.27</v>
      </c>
      <c r="Z5" s="2">
        <v>-0.68</v>
      </c>
      <c r="AA5" s="5">
        <f t="shared" si="9"/>
        <v>-1.34</v>
      </c>
    </row>
    <row r="6" spans="1:28" s="2" customFormat="1" x14ac:dyDescent="0.25">
      <c r="A6" s="37">
        <v>2</v>
      </c>
      <c r="B6" s="15">
        <v>0.87</v>
      </c>
      <c r="C6" s="38">
        <v>-0.84</v>
      </c>
      <c r="D6" s="5">
        <f t="shared" si="0"/>
        <v>3.0000000000000027E-2</v>
      </c>
      <c r="E6" s="39">
        <v>-0.94</v>
      </c>
      <c r="F6" s="2">
        <f t="shared" si="1"/>
        <v>-6.9999999999999951E-2</v>
      </c>
      <c r="G6" s="19">
        <v>-0.73</v>
      </c>
      <c r="H6" s="5">
        <f t="shared" si="2"/>
        <v>0.14000000000000001</v>
      </c>
      <c r="I6" s="5">
        <v>-0.77</v>
      </c>
      <c r="J6" s="5">
        <f t="shared" si="3"/>
        <v>9.9999999999999978E-2</v>
      </c>
      <c r="K6" s="5">
        <v>-0.91</v>
      </c>
      <c r="L6" s="5">
        <f t="shared" si="4"/>
        <v>-4.0000000000000036E-2</v>
      </c>
      <c r="M6" s="57" t="s">
        <v>153</v>
      </c>
      <c r="N6" s="58" t="s">
        <v>153</v>
      </c>
      <c r="O6" s="57" t="s">
        <v>153</v>
      </c>
      <c r="P6" s="57" t="s">
        <v>153</v>
      </c>
      <c r="Q6" s="59" t="s">
        <v>153</v>
      </c>
      <c r="R6" s="59" t="s">
        <v>153</v>
      </c>
      <c r="S6" s="57" t="s">
        <v>153</v>
      </c>
      <c r="T6" s="57" t="s">
        <v>153</v>
      </c>
      <c r="U6" s="57" t="s">
        <v>153</v>
      </c>
      <c r="V6" s="57" t="s">
        <v>153</v>
      </c>
      <c r="W6" s="96"/>
      <c r="X6" s="57" t="s">
        <v>153</v>
      </c>
      <c r="Y6" s="57" t="s">
        <v>153</v>
      </c>
      <c r="Z6" s="57" t="s">
        <v>153</v>
      </c>
      <c r="AA6" s="57" t="s">
        <v>153</v>
      </c>
    </row>
    <row r="7" spans="1:28" s="2" customFormat="1" x14ac:dyDescent="0.25">
      <c r="A7" s="1" t="s">
        <v>4</v>
      </c>
      <c r="B7" s="4">
        <v>-0.4</v>
      </c>
      <c r="C7" s="5">
        <v>-2</v>
      </c>
      <c r="D7" s="5">
        <f t="shared" si="0"/>
        <v>-2.4</v>
      </c>
      <c r="E7" s="2">
        <v>-1.87</v>
      </c>
      <c r="F7" s="2">
        <f t="shared" si="1"/>
        <v>-2.27</v>
      </c>
      <c r="G7" s="5">
        <v>-1.76</v>
      </c>
      <c r="H7" s="5">
        <f t="shared" si="2"/>
        <v>-2.16</v>
      </c>
      <c r="I7" s="5">
        <v>-1.82</v>
      </c>
      <c r="J7" s="5">
        <f t="shared" si="3"/>
        <v>-2.2200000000000002</v>
      </c>
      <c r="K7" s="5">
        <v>-1.69</v>
      </c>
      <c r="L7" s="5">
        <f t="shared" si="4"/>
        <v>-2.09</v>
      </c>
      <c r="M7" s="39">
        <v>-1.74</v>
      </c>
      <c r="N7" s="5">
        <f t="shared" si="10"/>
        <v>-2.14</v>
      </c>
      <c r="O7" s="5">
        <v>-1.81</v>
      </c>
      <c r="P7" s="2">
        <f t="shared" si="11"/>
        <v>-2.21</v>
      </c>
      <c r="Q7" s="56">
        <v>-1.99</v>
      </c>
      <c r="R7" s="5">
        <f t="shared" si="5"/>
        <v>-2.39</v>
      </c>
      <c r="S7" s="5">
        <v>-2.0099999999999998</v>
      </c>
      <c r="T7" s="5">
        <f t="shared" si="6"/>
        <v>-2.4099999999999997</v>
      </c>
      <c r="U7" s="5">
        <v>-2.0299999999999998</v>
      </c>
      <c r="V7" s="39">
        <f t="shared" si="7"/>
        <v>-2.4299999999999997</v>
      </c>
      <c r="W7" s="96"/>
      <c r="X7" s="39">
        <v>-1.99</v>
      </c>
      <c r="Y7" s="5">
        <f t="shared" si="8"/>
        <v>-3.99</v>
      </c>
      <c r="Z7" s="5">
        <v>-1.93</v>
      </c>
      <c r="AA7" s="5">
        <f t="shared" si="9"/>
        <v>-3.9299999999999997</v>
      </c>
    </row>
    <row r="8" spans="1:28" s="2" customFormat="1" x14ac:dyDescent="0.25">
      <c r="A8" s="1">
        <v>13</v>
      </c>
      <c r="B8" s="3">
        <v>-1.41</v>
      </c>
      <c r="C8" s="5">
        <v>-0.76</v>
      </c>
      <c r="D8" s="5">
        <f t="shared" si="0"/>
        <v>-2.17</v>
      </c>
      <c r="E8" s="2">
        <v>-0.76</v>
      </c>
      <c r="F8" s="2">
        <f t="shared" si="1"/>
        <v>-2.17</v>
      </c>
      <c r="G8" s="2">
        <v>-0.66</v>
      </c>
      <c r="H8" s="5">
        <f t="shared" si="2"/>
        <v>-2.0699999999999998</v>
      </c>
      <c r="I8" s="5">
        <v>-0.81</v>
      </c>
      <c r="J8" s="5">
        <f t="shared" si="3"/>
        <v>-2.2199999999999998</v>
      </c>
      <c r="K8" s="5">
        <v>-0.69</v>
      </c>
      <c r="L8" s="5">
        <f t="shared" si="4"/>
        <v>-2.0999999999999996</v>
      </c>
      <c r="M8" s="39">
        <v>-1.21</v>
      </c>
      <c r="N8" s="5">
        <f t="shared" si="10"/>
        <v>-2.62</v>
      </c>
      <c r="O8" s="5">
        <v>-1.38</v>
      </c>
      <c r="P8" s="2">
        <f t="shared" si="11"/>
        <v>-2.79</v>
      </c>
      <c r="Q8" s="60">
        <v>-1.58</v>
      </c>
      <c r="R8" s="5">
        <f t="shared" si="5"/>
        <v>-2.99</v>
      </c>
      <c r="S8" s="39">
        <v>-1.7</v>
      </c>
      <c r="T8" s="5">
        <f t="shared" si="6"/>
        <v>-3.11</v>
      </c>
      <c r="U8" s="39">
        <v>-1.85</v>
      </c>
      <c r="V8" s="39">
        <f t="shared" si="7"/>
        <v>-3.26</v>
      </c>
      <c r="W8" s="96"/>
      <c r="X8" s="39">
        <v>-1.86</v>
      </c>
      <c r="Y8" s="5">
        <f t="shared" si="8"/>
        <v>-2.62</v>
      </c>
      <c r="Z8" s="5">
        <v>-1.8</v>
      </c>
      <c r="AA8" s="5">
        <f t="shared" si="9"/>
        <v>-2.56</v>
      </c>
    </row>
    <row r="9" spans="1:28" s="2" customFormat="1" x14ac:dyDescent="0.25">
      <c r="A9" s="1">
        <v>11</v>
      </c>
      <c r="B9" s="3">
        <v>-1.34</v>
      </c>
      <c r="C9" s="5">
        <v>-0.84</v>
      </c>
      <c r="D9" s="5">
        <f t="shared" si="0"/>
        <v>-2.1800000000000002</v>
      </c>
      <c r="E9" s="2">
        <v>-0.86</v>
      </c>
      <c r="F9" s="5">
        <f t="shared" si="1"/>
        <v>-2.2000000000000002</v>
      </c>
      <c r="G9" s="2">
        <v>-0.56000000000000005</v>
      </c>
      <c r="H9" s="5">
        <f t="shared" si="2"/>
        <v>-1.9000000000000001</v>
      </c>
      <c r="I9" s="5">
        <v>-0.95</v>
      </c>
      <c r="J9" s="5">
        <f t="shared" si="3"/>
        <v>-2.29</v>
      </c>
      <c r="K9" s="5">
        <v>-0.75</v>
      </c>
      <c r="L9" s="5">
        <f t="shared" si="4"/>
        <v>-2.09</v>
      </c>
      <c r="M9" s="39">
        <v>-1.32</v>
      </c>
      <c r="N9" s="5">
        <f t="shared" si="10"/>
        <v>-2.66</v>
      </c>
      <c r="O9" s="5">
        <v>-1.32</v>
      </c>
      <c r="P9" s="2">
        <f t="shared" si="11"/>
        <v>-2.66</v>
      </c>
      <c r="Q9" s="60">
        <v>-1.39</v>
      </c>
      <c r="R9" s="5">
        <f t="shared" si="5"/>
        <v>-2.73</v>
      </c>
      <c r="S9" s="39">
        <v>-1.43</v>
      </c>
      <c r="T9" s="5">
        <f t="shared" si="6"/>
        <v>-2.77</v>
      </c>
      <c r="U9" s="39">
        <v>-1.5</v>
      </c>
      <c r="V9" s="39">
        <f t="shared" si="7"/>
        <v>-2.84</v>
      </c>
      <c r="W9" s="96"/>
      <c r="X9" s="39">
        <v>-1.51</v>
      </c>
      <c r="Y9" s="5">
        <f t="shared" si="8"/>
        <v>-2.35</v>
      </c>
      <c r="Z9" s="2">
        <v>-1.52</v>
      </c>
      <c r="AA9" s="5">
        <f t="shared" si="9"/>
        <v>-2.36</v>
      </c>
    </row>
    <row r="10" spans="1:28" s="21" customFormat="1" x14ac:dyDescent="0.25">
      <c r="A10" s="28">
        <v>14</v>
      </c>
      <c r="B10" s="29">
        <v>-2.7</v>
      </c>
      <c r="C10" s="19">
        <v>-0.57999999999999996</v>
      </c>
      <c r="D10" s="5">
        <f t="shared" si="0"/>
        <v>-3.2800000000000002</v>
      </c>
      <c r="E10" s="21">
        <v>-0.52</v>
      </c>
      <c r="F10" s="2">
        <f t="shared" si="1"/>
        <v>-3.22</v>
      </c>
      <c r="G10" s="21">
        <v>-0.43</v>
      </c>
      <c r="H10" s="5">
        <f t="shared" si="2"/>
        <v>-3.1300000000000003</v>
      </c>
      <c r="I10" s="19">
        <v>-0.5</v>
      </c>
      <c r="J10" s="5">
        <f t="shared" si="3"/>
        <v>-3.2</v>
      </c>
      <c r="K10" s="19">
        <v>-0.45</v>
      </c>
      <c r="L10" s="5">
        <f t="shared" si="4"/>
        <v>-3.1500000000000004</v>
      </c>
      <c r="M10" s="39">
        <v>-0.53</v>
      </c>
      <c r="N10" s="5">
        <f t="shared" si="10"/>
        <v>-3.2300000000000004</v>
      </c>
      <c r="O10" s="19">
        <v>-0.57999999999999996</v>
      </c>
      <c r="P10" s="2">
        <f t="shared" si="11"/>
        <v>-3.2800000000000002</v>
      </c>
      <c r="Q10" s="61">
        <v>-0.6</v>
      </c>
      <c r="R10" s="5">
        <f t="shared" si="5"/>
        <v>-3.3000000000000003</v>
      </c>
      <c r="S10" s="19">
        <v>-0.67</v>
      </c>
      <c r="T10" s="5">
        <f t="shared" si="6"/>
        <v>-3.37</v>
      </c>
      <c r="U10" s="19">
        <v>-0.67</v>
      </c>
      <c r="V10" s="39">
        <f t="shared" si="7"/>
        <v>-3.37</v>
      </c>
      <c r="W10" s="96"/>
      <c r="X10" s="40">
        <v>-0.67</v>
      </c>
      <c r="Y10" s="5">
        <f t="shared" si="8"/>
        <v>-1.25</v>
      </c>
      <c r="Z10" s="19">
        <v>-0.64</v>
      </c>
      <c r="AA10" s="5">
        <f t="shared" si="9"/>
        <v>-1.22</v>
      </c>
    </row>
    <row r="11" spans="1:28" s="21" customFormat="1" x14ac:dyDescent="0.25">
      <c r="A11" s="28">
        <v>16</v>
      </c>
      <c r="B11" s="30">
        <v>-2.3199999999999998</v>
      </c>
      <c r="C11" s="19">
        <v>-0.96</v>
      </c>
      <c r="D11" s="5">
        <f t="shared" si="0"/>
        <v>-3.28</v>
      </c>
      <c r="E11" s="21">
        <v>-0.88</v>
      </c>
      <c r="F11" s="2">
        <f t="shared" si="1"/>
        <v>-3.1999999999999997</v>
      </c>
      <c r="G11" s="19">
        <v>-0.76</v>
      </c>
      <c r="H11" s="5">
        <f t="shared" si="2"/>
        <v>-3.08</v>
      </c>
      <c r="I11" s="19">
        <v>-0.82</v>
      </c>
      <c r="J11" s="5">
        <f t="shared" si="3"/>
        <v>-3.1399999999999997</v>
      </c>
      <c r="K11" s="19">
        <v>-0.81</v>
      </c>
      <c r="L11" s="5">
        <f t="shared" si="4"/>
        <v>-3.13</v>
      </c>
      <c r="M11" s="39">
        <v>-0.93</v>
      </c>
      <c r="N11" s="5">
        <f t="shared" si="10"/>
        <v>-3.25</v>
      </c>
      <c r="O11" s="19">
        <v>-1.01</v>
      </c>
      <c r="P11" s="2">
        <f t="shared" si="11"/>
        <v>-3.33</v>
      </c>
      <c r="Q11" s="61">
        <v>-1.0900000000000001</v>
      </c>
      <c r="R11" s="5">
        <f t="shared" si="5"/>
        <v>-3.41</v>
      </c>
      <c r="S11" s="19">
        <v>-1.1399999999999999</v>
      </c>
      <c r="T11" s="5">
        <f t="shared" si="6"/>
        <v>-3.46</v>
      </c>
      <c r="U11" s="19">
        <v>-1.1599999999999999</v>
      </c>
      <c r="V11" s="39">
        <f t="shared" si="7"/>
        <v>-3.4799999999999995</v>
      </c>
      <c r="W11" s="96"/>
      <c r="X11" s="40">
        <v>-1.1100000000000001</v>
      </c>
      <c r="Y11" s="5">
        <f t="shared" si="8"/>
        <v>-2.0700000000000003</v>
      </c>
      <c r="Z11" s="21">
        <v>-1.08</v>
      </c>
      <c r="AA11" s="5">
        <f t="shared" si="9"/>
        <v>-2.04</v>
      </c>
    </row>
    <row r="12" spans="1:28" s="2" customFormat="1" x14ac:dyDescent="0.25">
      <c r="A12" s="1" t="s">
        <v>5</v>
      </c>
      <c r="B12" s="3">
        <v>-0.84</v>
      </c>
      <c r="C12" s="5">
        <v>-1</v>
      </c>
      <c r="D12" s="5">
        <f t="shared" si="0"/>
        <v>-1.8399999999999999</v>
      </c>
      <c r="E12" s="2">
        <v>-0.92</v>
      </c>
      <c r="F12" s="2">
        <f t="shared" si="1"/>
        <v>-1.76</v>
      </c>
      <c r="G12" s="5">
        <v>-0.76</v>
      </c>
      <c r="H12" s="5">
        <f t="shared" si="2"/>
        <v>-1.6</v>
      </c>
      <c r="I12" s="5">
        <v>-0.78</v>
      </c>
      <c r="J12" s="5">
        <f t="shared" si="3"/>
        <v>-1.62</v>
      </c>
      <c r="K12" s="5">
        <v>-0.8</v>
      </c>
      <c r="L12" s="5">
        <f t="shared" si="4"/>
        <v>-1.6400000000000001</v>
      </c>
      <c r="M12" s="39">
        <v>-1.94</v>
      </c>
      <c r="N12" s="5">
        <f t="shared" si="10"/>
        <v>-2.78</v>
      </c>
      <c r="O12" s="5">
        <v>-2.2000000000000002</v>
      </c>
      <c r="P12" s="2">
        <f t="shared" si="11"/>
        <v>-3.04</v>
      </c>
      <c r="Q12" s="56">
        <v>-2.27</v>
      </c>
      <c r="R12" s="5">
        <f t="shared" si="5"/>
        <v>-3.11</v>
      </c>
      <c r="S12" s="5">
        <v>-2.29</v>
      </c>
      <c r="T12" s="5">
        <f t="shared" si="6"/>
        <v>-3.13</v>
      </c>
      <c r="U12" s="5">
        <v>-2.12</v>
      </c>
      <c r="V12" s="39">
        <f t="shared" si="7"/>
        <v>-2.96</v>
      </c>
      <c r="W12" s="96"/>
      <c r="X12" s="40">
        <v>-1.47</v>
      </c>
      <c r="Y12" s="5">
        <f t="shared" si="8"/>
        <v>-2.4699999999999998</v>
      </c>
      <c r="Z12" s="67" t="s">
        <v>153</v>
      </c>
      <c r="AA12" s="67" t="s">
        <v>153</v>
      </c>
    </row>
    <row r="13" spans="1:28" s="2" customFormat="1" x14ac:dyDescent="0.25">
      <c r="A13" s="1">
        <v>17</v>
      </c>
      <c r="B13" s="3">
        <v>-0.96</v>
      </c>
      <c r="C13" s="5">
        <v>-1.05</v>
      </c>
      <c r="D13" s="5">
        <f t="shared" si="0"/>
        <v>-2.0099999999999998</v>
      </c>
      <c r="E13" s="5">
        <v>-1.22</v>
      </c>
      <c r="F13" s="2">
        <f t="shared" si="1"/>
        <v>-2.1799999999999997</v>
      </c>
      <c r="G13" s="2">
        <v>-0.99</v>
      </c>
      <c r="H13" s="5">
        <f t="shared" si="2"/>
        <v>-1.95</v>
      </c>
      <c r="I13" s="5">
        <v>-1.27</v>
      </c>
      <c r="J13" s="5">
        <f t="shared" si="3"/>
        <v>-2.23</v>
      </c>
      <c r="K13" s="5">
        <v>-1.26</v>
      </c>
      <c r="L13" s="5">
        <f t="shared" si="4"/>
        <v>-2.2199999999999998</v>
      </c>
      <c r="M13" s="39">
        <v>-1.54</v>
      </c>
      <c r="N13" s="5">
        <f t="shared" si="10"/>
        <v>-2.5</v>
      </c>
      <c r="O13" s="5">
        <v>-1.56</v>
      </c>
      <c r="P13" s="2">
        <f t="shared" si="11"/>
        <v>-2.52</v>
      </c>
      <c r="Q13" s="56">
        <v>-1.67</v>
      </c>
      <c r="R13" s="5">
        <f t="shared" si="5"/>
        <v>-2.63</v>
      </c>
      <c r="S13" s="5">
        <v>-1.65</v>
      </c>
      <c r="T13" s="5">
        <f t="shared" si="6"/>
        <v>-2.61</v>
      </c>
      <c r="U13" s="5">
        <v>-1.72</v>
      </c>
      <c r="V13" s="39">
        <f t="shared" si="7"/>
        <v>-2.6799999999999997</v>
      </c>
      <c r="W13" s="96"/>
      <c r="X13" s="40">
        <v>-1.67</v>
      </c>
      <c r="Y13" s="5">
        <f t="shared" si="8"/>
        <v>-2.7199999999999998</v>
      </c>
      <c r="Z13" s="2">
        <v>-1.41</v>
      </c>
      <c r="AA13" s="5">
        <f t="shared" si="9"/>
        <v>-2.46</v>
      </c>
    </row>
    <row r="14" spans="1:28" s="2" customFormat="1" x14ac:dyDescent="0.25">
      <c r="A14" s="1">
        <v>19</v>
      </c>
      <c r="B14" s="3">
        <v>-0.49</v>
      </c>
      <c r="C14" s="5">
        <v>-3.18</v>
      </c>
      <c r="D14" s="5">
        <f t="shared" si="0"/>
        <v>-3.67</v>
      </c>
      <c r="E14" s="5">
        <v>-2.5099999999999998</v>
      </c>
      <c r="F14" s="5">
        <f t="shared" si="1"/>
        <v>-3</v>
      </c>
      <c r="G14" s="2">
        <v>-1.1599999999999999</v>
      </c>
      <c r="H14" s="5">
        <f t="shared" si="2"/>
        <v>-1.65</v>
      </c>
      <c r="I14" s="5">
        <v>-1.41</v>
      </c>
      <c r="J14" s="5">
        <f t="shared" si="3"/>
        <v>-1.9</v>
      </c>
      <c r="K14" s="5">
        <v>-1.44</v>
      </c>
      <c r="L14" s="5">
        <f t="shared" si="4"/>
        <v>-1.93</v>
      </c>
      <c r="M14" s="39">
        <v>-2.2000000000000002</v>
      </c>
      <c r="N14" s="5">
        <f t="shared" si="10"/>
        <v>-2.6900000000000004</v>
      </c>
      <c r="O14" s="5">
        <v>-2.2200000000000002</v>
      </c>
      <c r="P14" s="2">
        <f t="shared" si="11"/>
        <v>-2.71</v>
      </c>
      <c r="Q14" s="56">
        <v>-2.38</v>
      </c>
      <c r="R14" s="5">
        <f t="shared" si="5"/>
        <v>-2.87</v>
      </c>
      <c r="S14" s="5">
        <v>-2.52</v>
      </c>
      <c r="T14" s="5">
        <f t="shared" si="6"/>
        <v>-3.01</v>
      </c>
      <c r="U14" s="5">
        <v>-2.56</v>
      </c>
      <c r="V14" s="39">
        <f t="shared" si="7"/>
        <v>-3.05</v>
      </c>
      <c r="W14" s="96"/>
      <c r="X14" s="40">
        <v>-2.5099999999999998</v>
      </c>
      <c r="Y14" s="5">
        <f t="shared" si="8"/>
        <v>-5.6899999999999995</v>
      </c>
      <c r="Z14" s="5">
        <v>-1.79</v>
      </c>
      <c r="AA14" s="5">
        <f t="shared" si="9"/>
        <v>-4.9700000000000006</v>
      </c>
    </row>
    <row r="15" spans="1:28" s="2" customFormat="1" x14ac:dyDescent="0.25">
      <c r="A15" s="1">
        <v>10</v>
      </c>
      <c r="B15" s="4">
        <v>-1</v>
      </c>
      <c r="C15" s="5">
        <v>-1.38</v>
      </c>
      <c r="D15" s="5">
        <f t="shared" si="0"/>
        <v>-2.38</v>
      </c>
      <c r="E15" s="5">
        <v>-1.34</v>
      </c>
      <c r="F15" s="2">
        <f t="shared" si="1"/>
        <v>-2.34</v>
      </c>
      <c r="G15" s="5">
        <v>-1.23</v>
      </c>
      <c r="H15" s="5">
        <f t="shared" si="2"/>
        <v>-2.23</v>
      </c>
      <c r="I15" s="5">
        <v>-1.22</v>
      </c>
      <c r="J15" s="5">
        <f t="shared" si="3"/>
        <v>-2.2199999999999998</v>
      </c>
      <c r="K15" s="5">
        <v>-1.26</v>
      </c>
      <c r="L15" s="5">
        <f t="shared" si="4"/>
        <v>-2.2599999999999998</v>
      </c>
      <c r="M15" s="39">
        <v>-1.08</v>
      </c>
      <c r="N15" s="5">
        <f t="shared" si="10"/>
        <v>-2.08</v>
      </c>
      <c r="O15" s="5">
        <v>-1.17</v>
      </c>
      <c r="P15" s="2">
        <f t="shared" si="11"/>
        <v>-2.17</v>
      </c>
      <c r="Q15" s="56">
        <v>-1.58</v>
      </c>
      <c r="R15" s="5">
        <f t="shared" si="5"/>
        <v>-2.58</v>
      </c>
      <c r="S15" s="5">
        <v>-1.63</v>
      </c>
      <c r="T15" s="5">
        <f t="shared" si="6"/>
        <v>-2.63</v>
      </c>
      <c r="U15" s="5">
        <v>-1.59</v>
      </c>
      <c r="V15" s="39">
        <f t="shared" si="7"/>
        <v>-2.59</v>
      </c>
      <c r="W15" s="96"/>
      <c r="X15" s="40">
        <v>-1.53</v>
      </c>
      <c r="Y15" s="5">
        <f t="shared" si="8"/>
        <v>-2.91</v>
      </c>
      <c r="Z15" s="2">
        <v>-1.5</v>
      </c>
      <c r="AA15" s="5">
        <f t="shared" si="9"/>
        <v>-2.88</v>
      </c>
    </row>
    <row r="16" spans="1:28" s="2" customFormat="1" x14ac:dyDescent="0.25">
      <c r="A16" s="1">
        <v>8</v>
      </c>
      <c r="B16" s="3">
        <v>-1.18</v>
      </c>
      <c r="C16" s="2">
        <v>-1.23</v>
      </c>
      <c r="D16" s="5">
        <f t="shared" si="0"/>
        <v>-2.41</v>
      </c>
      <c r="E16" s="5">
        <v>-1.21</v>
      </c>
      <c r="F16" s="2">
        <f t="shared" si="1"/>
        <v>-2.3899999999999997</v>
      </c>
      <c r="G16" s="5">
        <v>-1.22</v>
      </c>
      <c r="H16" s="5">
        <f t="shared" si="2"/>
        <v>-2.4</v>
      </c>
      <c r="I16" s="5">
        <v>-1.24</v>
      </c>
      <c r="J16" s="5">
        <f t="shared" si="3"/>
        <v>-2.42</v>
      </c>
      <c r="K16" s="5">
        <v>-1.18</v>
      </c>
      <c r="L16" s="5">
        <f t="shared" si="4"/>
        <v>-2.36</v>
      </c>
      <c r="M16" s="39">
        <v>-0.9</v>
      </c>
      <c r="N16" s="5">
        <f t="shared" si="10"/>
        <v>-2.08</v>
      </c>
      <c r="O16" s="5">
        <v>-0.99</v>
      </c>
      <c r="P16" s="2">
        <f t="shared" si="11"/>
        <v>-2.17</v>
      </c>
      <c r="Q16" s="56">
        <v>-1.51</v>
      </c>
      <c r="R16" s="5">
        <f t="shared" si="5"/>
        <v>-2.69</v>
      </c>
      <c r="S16" s="5">
        <v>-1.75</v>
      </c>
      <c r="T16" s="5">
        <f t="shared" si="6"/>
        <v>-2.9299999999999997</v>
      </c>
      <c r="U16" s="5">
        <v>-1.66</v>
      </c>
      <c r="V16" s="39">
        <f t="shared" si="7"/>
        <v>-2.84</v>
      </c>
      <c r="W16" s="96"/>
      <c r="X16" s="39">
        <v>-1.6</v>
      </c>
      <c r="Y16" s="5">
        <f t="shared" si="8"/>
        <v>-2.83</v>
      </c>
      <c r="Z16" s="2">
        <v>-1.39</v>
      </c>
      <c r="AA16" s="5">
        <f t="shared" si="9"/>
        <v>-2.62</v>
      </c>
    </row>
    <row r="17" spans="1:27" s="2" customFormat="1" x14ac:dyDescent="0.25">
      <c r="A17" s="1">
        <v>20</v>
      </c>
      <c r="B17" s="15">
        <v>-0.37</v>
      </c>
      <c r="C17" s="54">
        <v>-0.79</v>
      </c>
      <c r="D17" s="5">
        <f t="shared" si="0"/>
        <v>-1.1600000000000001</v>
      </c>
      <c r="E17" s="5">
        <v>-0.79</v>
      </c>
      <c r="F17" s="2">
        <f t="shared" si="1"/>
        <v>-1.1600000000000001</v>
      </c>
      <c r="G17" s="5">
        <v>-0.74</v>
      </c>
      <c r="H17" s="5">
        <f t="shared" si="2"/>
        <v>-1.1099999999999999</v>
      </c>
      <c r="I17" s="5">
        <v>-0.74</v>
      </c>
      <c r="J17" s="5">
        <f t="shared" si="3"/>
        <v>-1.1099999999999999</v>
      </c>
      <c r="K17" s="5">
        <v>-0.68</v>
      </c>
      <c r="L17" s="5">
        <f t="shared" si="4"/>
        <v>-1.05</v>
      </c>
      <c r="M17" s="39">
        <v>-0.86</v>
      </c>
      <c r="N17" s="5">
        <f t="shared" si="10"/>
        <v>-1.23</v>
      </c>
      <c r="O17" s="5">
        <v>-0.86</v>
      </c>
      <c r="P17" s="2">
        <f t="shared" si="11"/>
        <v>-1.23</v>
      </c>
      <c r="Q17" s="56">
        <v>-0.87</v>
      </c>
      <c r="R17" s="5">
        <f t="shared" si="5"/>
        <v>-1.24</v>
      </c>
      <c r="S17" s="5">
        <v>-0.9</v>
      </c>
      <c r="T17" s="5">
        <f t="shared" si="6"/>
        <v>-1.27</v>
      </c>
      <c r="U17" s="5">
        <v>-0.88</v>
      </c>
      <c r="V17" s="39">
        <f t="shared" si="7"/>
        <v>-1.25</v>
      </c>
      <c r="W17" s="96"/>
      <c r="X17" s="39">
        <v>-0.86</v>
      </c>
      <c r="Y17" s="5">
        <f t="shared" si="8"/>
        <v>-1.65</v>
      </c>
      <c r="Z17" s="5">
        <v>-0.74</v>
      </c>
      <c r="AA17" s="5">
        <f t="shared" si="9"/>
        <v>-1.53</v>
      </c>
    </row>
    <row r="18" spans="1:27" s="2" customFormat="1" x14ac:dyDescent="0.25">
      <c r="A18" s="1">
        <v>21</v>
      </c>
      <c r="B18" s="15">
        <v>-0.15</v>
      </c>
      <c r="C18" s="2">
        <v>-2.06</v>
      </c>
      <c r="D18" s="5">
        <f t="shared" si="0"/>
        <v>-2.21</v>
      </c>
      <c r="E18" s="5">
        <v>-2</v>
      </c>
      <c r="F18" s="2">
        <f t="shared" si="1"/>
        <v>-2.15</v>
      </c>
      <c r="G18" s="2">
        <v>-1.88</v>
      </c>
      <c r="H18" s="5">
        <f t="shared" si="2"/>
        <v>-2.0299999999999998</v>
      </c>
      <c r="I18" s="5">
        <v>-1.86</v>
      </c>
      <c r="J18" s="5">
        <f t="shared" si="3"/>
        <v>-2.0100000000000002</v>
      </c>
      <c r="K18" s="5">
        <v>-1.74</v>
      </c>
      <c r="L18" s="5">
        <f t="shared" si="4"/>
        <v>-1.89</v>
      </c>
      <c r="M18" s="39">
        <v>-1.83</v>
      </c>
      <c r="N18" s="5">
        <f t="shared" si="10"/>
        <v>-1.98</v>
      </c>
      <c r="O18" s="5">
        <v>-1.88</v>
      </c>
      <c r="P18" s="2">
        <f t="shared" si="11"/>
        <v>-2.0299999999999998</v>
      </c>
      <c r="Q18" s="56">
        <v>-2.02</v>
      </c>
      <c r="R18" s="5">
        <f t="shared" si="5"/>
        <v>-2.17</v>
      </c>
      <c r="S18" s="5">
        <v>-2.06</v>
      </c>
      <c r="T18" s="5">
        <f t="shared" si="6"/>
        <v>-2.21</v>
      </c>
      <c r="U18" s="5">
        <v>-2.11</v>
      </c>
      <c r="V18" s="39">
        <f t="shared" si="7"/>
        <v>-2.2599999999999998</v>
      </c>
      <c r="W18" s="96"/>
      <c r="X18" s="39">
        <v>-1.91</v>
      </c>
      <c r="Y18" s="5">
        <f t="shared" si="8"/>
        <v>-3.9699999999999998</v>
      </c>
      <c r="Z18" s="67" t="s">
        <v>153</v>
      </c>
      <c r="AA18" s="67" t="s">
        <v>153</v>
      </c>
    </row>
    <row r="19" spans="1:27" s="2" customFormat="1" x14ac:dyDescent="0.25">
      <c r="A19" s="1">
        <v>22</v>
      </c>
      <c r="B19" s="15">
        <v>-0.06</v>
      </c>
      <c r="C19" s="2">
        <v>-1.17</v>
      </c>
      <c r="D19" s="5">
        <f t="shared" si="0"/>
        <v>-1.23</v>
      </c>
      <c r="E19" s="5">
        <v>-1.23</v>
      </c>
      <c r="F19" s="2">
        <f t="shared" si="1"/>
        <v>-1.29</v>
      </c>
      <c r="G19" s="2">
        <v>-1.06</v>
      </c>
      <c r="H19" s="5">
        <f t="shared" si="2"/>
        <v>-1.1200000000000001</v>
      </c>
      <c r="I19" s="5">
        <v>-1.06</v>
      </c>
      <c r="J19" s="5">
        <f t="shared" si="3"/>
        <v>-1.1200000000000001</v>
      </c>
      <c r="K19" s="5">
        <v>-1.03</v>
      </c>
      <c r="L19" s="5">
        <f t="shared" si="4"/>
        <v>-1.0900000000000001</v>
      </c>
      <c r="M19" s="39">
        <v>-1.86</v>
      </c>
      <c r="N19" s="5">
        <f t="shared" si="10"/>
        <v>-1.9200000000000002</v>
      </c>
      <c r="O19" s="5">
        <v>-2.06</v>
      </c>
      <c r="P19" s="2">
        <f t="shared" si="11"/>
        <v>-2.12</v>
      </c>
      <c r="Q19" s="56">
        <v>-2.34</v>
      </c>
      <c r="R19" s="5">
        <f t="shared" si="5"/>
        <v>-2.4</v>
      </c>
      <c r="S19" s="5">
        <v>-2.3199999999999998</v>
      </c>
      <c r="T19" s="5">
        <f t="shared" si="6"/>
        <v>-2.38</v>
      </c>
      <c r="U19" s="5">
        <v>-1.86</v>
      </c>
      <c r="V19" s="39">
        <f t="shared" si="7"/>
        <v>-1.9200000000000002</v>
      </c>
      <c r="W19" s="96"/>
      <c r="X19" s="39">
        <v>-1.19</v>
      </c>
      <c r="Y19" s="5">
        <f t="shared" si="8"/>
        <v>-2.36</v>
      </c>
      <c r="Z19" s="5">
        <v>-1.64</v>
      </c>
      <c r="AA19" s="5">
        <f t="shared" si="9"/>
        <v>-2.8099999999999996</v>
      </c>
    </row>
    <row r="20" spans="1:27" x14ac:dyDescent="0.25">
      <c r="A20" s="1">
        <v>23</v>
      </c>
      <c r="B20" s="15">
        <v>0.21</v>
      </c>
      <c r="C20" s="40">
        <v>-1.29</v>
      </c>
      <c r="D20" s="5">
        <f t="shared" si="0"/>
        <v>-1.08</v>
      </c>
      <c r="E20" s="40">
        <v>-1.35</v>
      </c>
      <c r="F20" s="2">
        <f t="shared" si="1"/>
        <v>-1.1400000000000001</v>
      </c>
      <c r="G20" s="40">
        <v>-0.75</v>
      </c>
      <c r="H20" s="5">
        <f t="shared" si="2"/>
        <v>-0.54</v>
      </c>
      <c r="I20" s="39">
        <v>-0.73</v>
      </c>
      <c r="J20" s="5">
        <f t="shared" si="3"/>
        <v>-0.52</v>
      </c>
      <c r="K20" s="39">
        <v>-0.88</v>
      </c>
      <c r="L20" s="5">
        <f t="shared" si="4"/>
        <v>-0.67</v>
      </c>
      <c r="M20" s="57" t="s">
        <v>153</v>
      </c>
      <c r="N20" s="58" t="s">
        <v>153</v>
      </c>
      <c r="O20" s="57" t="s">
        <v>153</v>
      </c>
      <c r="P20" s="57" t="s">
        <v>153</v>
      </c>
      <c r="Q20" s="57" t="s">
        <v>153</v>
      </c>
      <c r="R20" s="57" t="s">
        <v>153</v>
      </c>
      <c r="S20" s="57" t="s">
        <v>153</v>
      </c>
      <c r="T20" s="57" t="s">
        <v>153</v>
      </c>
      <c r="U20" s="57" t="s">
        <v>153</v>
      </c>
      <c r="V20" s="57" t="s">
        <v>153</v>
      </c>
      <c r="W20" s="96"/>
      <c r="X20" s="57" t="s">
        <v>153</v>
      </c>
      <c r="Y20" s="57" t="s">
        <v>153</v>
      </c>
      <c r="Z20" s="57" t="s">
        <v>153</v>
      </c>
      <c r="AA20" s="57" t="s">
        <v>153</v>
      </c>
    </row>
    <row r="21" spans="1:27" x14ac:dyDescent="0.25">
      <c r="A21" s="1">
        <v>24</v>
      </c>
      <c r="B21" s="48">
        <v>-1.02</v>
      </c>
      <c r="C21" s="40">
        <v>-0.69</v>
      </c>
      <c r="D21" s="5">
        <f t="shared" si="0"/>
        <v>-1.71</v>
      </c>
      <c r="E21" s="40">
        <v>-0.86</v>
      </c>
      <c r="F21" s="2">
        <f t="shared" si="1"/>
        <v>-1.88</v>
      </c>
      <c r="G21" s="40">
        <v>-0.72</v>
      </c>
      <c r="H21" s="5">
        <f t="shared" si="2"/>
        <v>-1.74</v>
      </c>
      <c r="I21" s="39">
        <v>-0.65</v>
      </c>
      <c r="J21" s="5">
        <f t="shared" si="3"/>
        <v>-1.67</v>
      </c>
      <c r="K21" s="39">
        <v>-0.62</v>
      </c>
      <c r="L21" s="5">
        <f t="shared" si="4"/>
        <v>-1.6400000000000001</v>
      </c>
      <c r="M21" s="39">
        <v>-0.74</v>
      </c>
      <c r="N21" s="5">
        <f t="shared" si="10"/>
        <v>-1.76</v>
      </c>
      <c r="O21" s="5">
        <v>-1.01</v>
      </c>
      <c r="P21" s="2">
        <f t="shared" si="11"/>
        <v>-2.0300000000000002</v>
      </c>
      <c r="Q21" s="62">
        <v>-1.1200000000000001</v>
      </c>
      <c r="R21" s="5">
        <f t="shared" si="5"/>
        <v>-2.14</v>
      </c>
      <c r="S21" s="2">
        <v>-1.03</v>
      </c>
      <c r="T21" s="5">
        <f t="shared" si="6"/>
        <v>-2.0499999999999998</v>
      </c>
      <c r="U21" s="2">
        <v>-0.76</v>
      </c>
      <c r="V21" s="39">
        <f t="shared" si="7"/>
        <v>-1.78</v>
      </c>
      <c r="W21" s="96"/>
      <c r="X21" s="2">
        <v>-0.76</v>
      </c>
      <c r="Y21" s="5">
        <f t="shared" si="8"/>
        <v>-1.45</v>
      </c>
      <c r="Z21" s="2">
        <v>-0.92</v>
      </c>
      <c r="AA21" s="5">
        <f t="shared" si="9"/>
        <v>-1.6099999999999999</v>
      </c>
    </row>
    <row r="22" spans="1:27" x14ac:dyDescent="0.25">
      <c r="A22" s="1">
        <v>25</v>
      </c>
      <c r="B22" s="15">
        <v>-1.55</v>
      </c>
      <c r="C22" s="40">
        <v>-1.01</v>
      </c>
      <c r="D22" s="5">
        <f t="shared" si="0"/>
        <v>-2.56</v>
      </c>
      <c r="E22" s="40">
        <v>-0.94</v>
      </c>
      <c r="F22" s="2">
        <f t="shared" si="1"/>
        <v>-2.4900000000000002</v>
      </c>
      <c r="G22" s="39">
        <v>-0.82</v>
      </c>
      <c r="H22" s="5">
        <f t="shared" si="2"/>
        <v>-2.37</v>
      </c>
      <c r="I22" s="39">
        <v>-0.92</v>
      </c>
      <c r="J22" s="5">
        <f t="shared" si="3"/>
        <v>-2.4700000000000002</v>
      </c>
      <c r="K22" s="39">
        <v>-0.84</v>
      </c>
      <c r="L22" s="5">
        <f t="shared" si="4"/>
        <v>-2.39</v>
      </c>
      <c r="M22" s="39">
        <v>-1.18</v>
      </c>
      <c r="N22" s="5">
        <f t="shared" si="10"/>
        <v>-2.73</v>
      </c>
      <c r="O22" s="2">
        <v>-1.23</v>
      </c>
      <c r="P22" s="2">
        <f t="shared" si="11"/>
        <v>-2.7800000000000002</v>
      </c>
      <c r="Q22" s="62">
        <v>-1.24</v>
      </c>
      <c r="R22" s="5">
        <f t="shared" si="5"/>
        <v>-2.79</v>
      </c>
      <c r="S22" s="2">
        <v>-1.31</v>
      </c>
      <c r="T22" s="5">
        <f t="shared" si="6"/>
        <v>-2.8600000000000003</v>
      </c>
      <c r="U22" s="2">
        <v>-1.35</v>
      </c>
      <c r="V22" s="39">
        <f t="shared" si="7"/>
        <v>-2.9000000000000004</v>
      </c>
      <c r="W22" s="96"/>
      <c r="X22" s="2">
        <v>-1.32</v>
      </c>
      <c r="Y22" s="5">
        <f t="shared" si="8"/>
        <v>-2.33</v>
      </c>
      <c r="Z22" s="2">
        <v>-1.4</v>
      </c>
      <c r="AA22" s="5">
        <f t="shared" si="9"/>
        <v>-2.41</v>
      </c>
    </row>
    <row r="23" spans="1:27" x14ac:dyDescent="0.25">
      <c r="A23" s="1">
        <v>26</v>
      </c>
      <c r="B23" s="15">
        <v>-1.53</v>
      </c>
      <c r="C23" s="39">
        <v>-0.8</v>
      </c>
      <c r="D23" s="5">
        <f t="shared" si="0"/>
        <v>-2.33</v>
      </c>
      <c r="E23" s="39">
        <v>-0.81</v>
      </c>
      <c r="F23" s="2">
        <f t="shared" si="1"/>
        <v>-2.34</v>
      </c>
      <c r="G23" s="39">
        <v>-0.83</v>
      </c>
      <c r="H23" s="5">
        <f t="shared" si="2"/>
        <v>-2.36</v>
      </c>
      <c r="I23" s="39">
        <v>-0.84</v>
      </c>
      <c r="J23" s="5">
        <f t="shared" si="3"/>
        <v>-2.37</v>
      </c>
      <c r="K23" s="39">
        <v>-0.73</v>
      </c>
      <c r="L23" s="5">
        <f t="shared" si="4"/>
        <v>-2.2599999999999998</v>
      </c>
      <c r="M23" s="57" t="s">
        <v>153</v>
      </c>
      <c r="N23" s="58" t="s">
        <v>153</v>
      </c>
      <c r="O23" s="57" t="s">
        <v>153</v>
      </c>
      <c r="P23" s="57" t="s">
        <v>153</v>
      </c>
      <c r="Q23" s="57" t="s">
        <v>153</v>
      </c>
      <c r="R23" s="57" t="s">
        <v>153</v>
      </c>
      <c r="S23" s="57" t="s">
        <v>153</v>
      </c>
      <c r="T23" s="57" t="s">
        <v>153</v>
      </c>
      <c r="U23" s="57" t="s">
        <v>153</v>
      </c>
      <c r="V23" s="57" t="s">
        <v>153</v>
      </c>
      <c r="W23" s="96"/>
      <c r="X23" s="57" t="s">
        <v>153</v>
      </c>
      <c r="Y23" s="57" t="s">
        <v>153</v>
      </c>
      <c r="Z23" s="57" t="s">
        <v>153</v>
      </c>
      <c r="AA23" s="57" t="s">
        <v>153</v>
      </c>
    </row>
    <row r="24" spans="1:27" x14ac:dyDescent="0.25">
      <c r="M24" s="33"/>
    </row>
    <row r="25" spans="1:27" x14ac:dyDescent="0.25">
      <c r="M25" s="33"/>
    </row>
    <row r="26" spans="1:27" s="64" customFormat="1" x14ac:dyDescent="0.25">
      <c r="A26" s="63" t="s">
        <v>154</v>
      </c>
    </row>
    <row r="28" spans="1:27" x14ac:dyDescent="0.25">
      <c r="A28" s="97" t="s">
        <v>157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</row>
  </sheetData>
  <mergeCells count="2">
    <mergeCell ref="W2:W23"/>
    <mergeCell ref="A28:L2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3"/>
  <sheetViews>
    <sheetView workbookViewId="0">
      <selection activeCell="M32" sqref="M32"/>
    </sheetView>
  </sheetViews>
  <sheetFormatPr defaultRowHeight="15" x14ac:dyDescent="0.25"/>
  <cols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51" t="s">
        <v>108</v>
      </c>
      <c r="D2" s="51" t="s">
        <v>109</v>
      </c>
      <c r="E2" s="52" t="s">
        <v>110</v>
      </c>
      <c r="F2" s="52" t="s">
        <v>111</v>
      </c>
      <c r="G2" s="53" t="s">
        <v>112</v>
      </c>
      <c r="H2" s="53" t="s">
        <v>113</v>
      </c>
      <c r="I2" s="16" t="s">
        <v>114</v>
      </c>
      <c r="J2" s="16" t="s">
        <v>115</v>
      </c>
      <c r="K2" s="18" t="s">
        <v>116</v>
      </c>
      <c r="L2" s="18" t="s">
        <v>117</v>
      </c>
      <c r="M2" s="20" t="s">
        <v>118</v>
      </c>
      <c r="N2" s="20" t="s">
        <v>119</v>
      </c>
      <c r="O2" s="22" t="s">
        <v>120</v>
      </c>
      <c r="P2" s="22" t="s">
        <v>121</v>
      </c>
      <c r="Q2" s="23" t="s">
        <v>122</v>
      </c>
      <c r="R2" s="23" t="s">
        <v>123</v>
      </c>
      <c r="S2" s="24" t="s">
        <v>124</v>
      </c>
      <c r="T2" s="24" t="s">
        <v>125</v>
      </c>
      <c r="U2" s="25" t="s">
        <v>129</v>
      </c>
      <c r="V2" s="25" t="s">
        <v>128</v>
      </c>
      <c r="W2" s="27" t="s">
        <v>126</v>
      </c>
      <c r="X2" s="27" t="s">
        <v>127</v>
      </c>
      <c r="Y2" s="26" t="s">
        <v>130</v>
      </c>
      <c r="Z2" s="26" t="s">
        <v>131</v>
      </c>
    </row>
    <row r="3" spans="1:26" s="2" customFormat="1" x14ac:dyDescent="0.25">
      <c r="A3" s="1">
        <v>1</v>
      </c>
      <c r="B3" s="3">
        <v>-0.34</v>
      </c>
      <c r="C3" s="2">
        <v>-1.95</v>
      </c>
      <c r="D3" s="5">
        <f>B3+C3</f>
        <v>-2.29</v>
      </c>
      <c r="E3" s="2">
        <v>-1.24</v>
      </c>
      <c r="F3" s="2">
        <f>B3+E3</f>
        <v>-1.58</v>
      </c>
      <c r="G3" s="2">
        <v>-1.65</v>
      </c>
      <c r="H3" s="5">
        <f>B3+G3</f>
        <v>-1.99</v>
      </c>
      <c r="I3" s="5">
        <v>-1.64</v>
      </c>
      <c r="J3" s="5">
        <f>I3+B3</f>
        <v>-1.98</v>
      </c>
      <c r="K3" s="5">
        <v>-1.65</v>
      </c>
      <c r="L3" s="5">
        <f>B3+K3</f>
        <v>-1.99</v>
      </c>
      <c r="M3" s="5">
        <v>-1.91</v>
      </c>
      <c r="N3" s="5">
        <f>B3+M3</f>
        <v>-2.25</v>
      </c>
      <c r="O3" s="2">
        <v>-1.77</v>
      </c>
      <c r="P3" s="2">
        <f>O3+B3</f>
        <v>-2.11</v>
      </c>
      <c r="Q3" s="5">
        <v>-1.85</v>
      </c>
      <c r="R3" s="5">
        <f>B3+Q3</f>
        <v>-2.19</v>
      </c>
      <c r="S3" s="5">
        <v>-1.44</v>
      </c>
      <c r="T3" s="5">
        <f>S3+B3</f>
        <v>-1.78</v>
      </c>
      <c r="U3" s="39">
        <v>-1.59</v>
      </c>
      <c r="V3" s="39">
        <f>U3+B3</f>
        <v>-1.9300000000000002</v>
      </c>
      <c r="W3" s="39">
        <v>-1.27</v>
      </c>
      <c r="X3" s="5">
        <f>W3+B3</f>
        <v>-1.61</v>
      </c>
      <c r="Y3" s="2">
        <v>-1.01</v>
      </c>
      <c r="Z3" s="5">
        <f>Y3+B3</f>
        <v>-1.35</v>
      </c>
    </row>
    <row r="4" spans="1:26" s="2" customFormat="1" x14ac:dyDescent="0.25">
      <c r="A4" s="1" t="s">
        <v>2</v>
      </c>
      <c r="B4" s="3">
        <v>-2.42</v>
      </c>
      <c r="C4" s="5">
        <v>-0.9</v>
      </c>
      <c r="D4" s="5">
        <f t="shared" ref="D4:D23" si="0">B4+C4</f>
        <v>-3.32</v>
      </c>
      <c r="E4" s="5">
        <v>-0.9</v>
      </c>
      <c r="F4" s="2">
        <f t="shared" ref="F4:F23" si="1">B4+E4</f>
        <v>-3.32</v>
      </c>
      <c r="G4" s="5">
        <v>-0.92</v>
      </c>
      <c r="H4" s="5">
        <f t="shared" ref="H4:H23" si="2">B4+G4</f>
        <v>-3.34</v>
      </c>
      <c r="I4" s="5">
        <v>-0.79</v>
      </c>
      <c r="J4" s="5">
        <f t="shared" ref="J4:J23" si="3">I4+B4</f>
        <v>-3.21</v>
      </c>
      <c r="K4" s="5">
        <v>-0.67</v>
      </c>
      <c r="L4" s="5">
        <f t="shared" ref="L4:L23" si="4">B4+K4</f>
        <v>-3.09</v>
      </c>
      <c r="M4" s="5">
        <v>-0.63</v>
      </c>
      <c r="N4" s="5">
        <f t="shared" ref="N4:N23" si="5">B4+M4</f>
        <v>-3.05</v>
      </c>
      <c r="O4" s="5">
        <v>-0.57999999999999996</v>
      </c>
      <c r="P4" s="5">
        <f t="shared" ref="P4:P23" si="6">O4+B4</f>
        <v>-3</v>
      </c>
      <c r="Q4" s="5">
        <v>-0.56000000000000005</v>
      </c>
      <c r="R4" s="5">
        <f t="shared" ref="R4:R23" si="7">B4+Q4</f>
        <v>-2.98</v>
      </c>
      <c r="S4" s="5">
        <v>-0.51</v>
      </c>
      <c r="T4" s="5">
        <f t="shared" ref="T4:T23" si="8">S4+B4</f>
        <v>-2.9299999999999997</v>
      </c>
      <c r="U4" s="39">
        <v>-0.52</v>
      </c>
      <c r="V4" s="39">
        <f t="shared" ref="V4:V23" si="9">U4+B4</f>
        <v>-2.94</v>
      </c>
      <c r="W4" s="39">
        <v>-0.56000000000000005</v>
      </c>
      <c r="X4" s="5">
        <f t="shared" ref="X4:X23" si="10">W4+B4</f>
        <v>-2.98</v>
      </c>
      <c r="Y4" s="2">
        <v>-0.55000000000000004</v>
      </c>
      <c r="Z4" s="5">
        <f t="shared" ref="Z4:Z23" si="11">Y4+B4</f>
        <v>-2.9699999999999998</v>
      </c>
    </row>
    <row r="5" spans="1:26" s="2" customFormat="1" x14ac:dyDescent="0.25">
      <c r="A5" s="1" t="s">
        <v>3</v>
      </c>
      <c r="B5" s="3">
        <v>-1.86</v>
      </c>
      <c r="C5" s="5">
        <v>-0.98</v>
      </c>
      <c r="D5" s="5">
        <f t="shared" si="0"/>
        <v>-2.84</v>
      </c>
      <c r="E5" s="5">
        <v>-1.05</v>
      </c>
      <c r="F5" s="2">
        <f t="shared" si="1"/>
        <v>-2.91</v>
      </c>
      <c r="G5" s="2">
        <v>-0.97</v>
      </c>
      <c r="H5" s="5">
        <f t="shared" si="2"/>
        <v>-2.83</v>
      </c>
      <c r="I5" s="5">
        <v>-0.82</v>
      </c>
      <c r="J5" s="5">
        <f t="shared" si="3"/>
        <v>-2.68</v>
      </c>
      <c r="K5" s="5">
        <v>-0.81</v>
      </c>
      <c r="L5" s="5">
        <f t="shared" si="4"/>
        <v>-2.67</v>
      </c>
      <c r="M5" s="5">
        <v>-0.79</v>
      </c>
      <c r="N5" s="5">
        <f t="shared" si="5"/>
        <v>-2.6500000000000004</v>
      </c>
      <c r="O5" s="5">
        <v>-0.82</v>
      </c>
      <c r="P5" s="2">
        <f t="shared" si="6"/>
        <v>-2.68</v>
      </c>
      <c r="Q5" s="5">
        <v>-0.89</v>
      </c>
      <c r="R5" s="5">
        <f t="shared" si="7"/>
        <v>-2.75</v>
      </c>
      <c r="S5" s="5">
        <v>-0.84</v>
      </c>
      <c r="T5" s="5">
        <f t="shared" si="8"/>
        <v>-2.7</v>
      </c>
      <c r="U5" s="39">
        <v>-0.8</v>
      </c>
      <c r="V5" s="39">
        <f t="shared" si="9"/>
        <v>-2.66</v>
      </c>
      <c r="W5" s="40">
        <v>-0.86</v>
      </c>
      <c r="X5" s="5">
        <f t="shared" si="10"/>
        <v>-2.72</v>
      </c>
      <c r="Y5" s="2">
        <v>-0.84</v>
      </c>
      <c r="Z5" s="5">
        <f t="shared" si="11"/>
        <v>-2.7</v>
      </c>
    </row>
    <row r="6" spans="1:26" s="2" customFormat="1" x14ac:dyDescent="0.25">
      <c r="A6" s="37">
        <v>2</v>
      </c>
      <c r="B6" s="15">
        <v>0.87</v>
      </c>
      <c r="C6" s="38">
        <v>-2.8</v>
      </c>
      <c r="D6" s="5">
        <f t="shared" si="0"/>
        <v>-1.9299999999999997</v>
      </c>
      <c r="E6" s="39">
        <v>-2.69</v>
      </c>
      <c r="F6" s="2">
        <f t="shared" si="1"/>
        <v>-1.8199999999999998</v>
      </c>
      <c r="G6" s="19">
        <v>-2.58</v>
      </c>
      <c r="H6" s="5">
        <f t="shared" si="2"/>
        <v>-1.71</v>
      </c>
      <c r="I6" s="5">
        <v>-2.5099999999999998</v>
      </c>
      <c r="J6" s="5">
        <f t="shared" si="3"/>
        <v>-1.6399999999999997</v>
      </c>
      <c r="K6" s="5">
        <v>-2.5299999999999998</v>
      </c>
      <c r="L6" s="5">
        <f t="shared" si="4"/>
        <v>-1.6599999999999997</v>
      </c>
      <c r="M6" s="5">
        <v>-2.7</v>
      </c>
      <c r="N6" s="5">
        <f t="shared" si="5"/>
        <v>-1.83</v>
      </c>
      <c r="O6" s="5">
        <v>-2.85</v>
      </c>
      <c r="P6" s="2">
        <f t="shared" si="6"/>
        <v>-1.98</v>
      </c>
      <c r="Q6" s="5">
        <v>-1.98</v>
      </c>
      <c r="R6" s="5">
        <f t="shared" si="7"/>
        <v>-1.1099999999999999</v>
      </c>
      <c r="S6" s="5">
        <v>-2.81</v>
      </c>
      <c r="T6" s="5">
        <f t="shared" si="8"/>
        <v>-1.94</v>
      </c>
      <c r="U6" s="39">
        <v>-2.06</v>
      </c>
      <c r="V6" s="39">
        <f t="shared" si="9"/>
        <v>-1.19</v>
      </c>
      <c r="W6" s="39">
        <v>-2.25</v>
      </c>
      <c r="X6" s="5">
        <f t="shared" si="10"/>
        <v>-1.38</v>
      </c>
      <c r="Y6" s="2">
        <v>-1.41</v>
      </c>
      <c r="Z6" s="5">
        <f t="shared" si="11"/>
        <v>-0.53999999999999992</v>
      </c>
    </row>
    <row r="7" spans="1:26" s="2" customFormat="1" x14ac:dyDescent="0.25">
      <c r="A7" s="1" t="s">
        <v>4</v>
      </c>
      <c r="B7" s="4">
        <v>-0.4</v>
      </c>
      <c r="C7" s="5">
        <v>-2.2799999999999998</v>
      </c>
      <c r="D7" s="5">
        <f t="shared" si="0"/>
        <v>-2.6799999999999997</v>
      </c>
      <c r="E7" s="2">
        <v>-1.26</v>
      </c>
      <c r="F7" s="2">
        <f t="shared" si="1"/>
        <v>-1.6600000000000001</v>
      </c>
      <c r="G7" s="5">
        <v>-2.29</v>
      </c>
      <c r="H7" s="5">
        <f t="shared" si="2"/>
        <v>-2.69</v>
      </c>
      <c r="I7" s="5">
        <v>-2.27</v>
      </c>
      <c r="J7" s="5">
        <f t="shared" si="3"/>
        <v>-2.67</v>
      </c>
      <c r="K7" s="5">
        <v>-2.21</v>
      </c>
      <c r="L7" s="5">
        <f t="shared" si="4"/>
        <v>-2.61</v>
      </c>
      <c r="M7" s="5">
        <v>-2.2000000000000002</v>
      </c>
      <c r="N7" s="5">
        <f t="shared" si="5"/>
        <v>-2.6</v>
      </c>
      <c r="O7" s="5">
        <v>-2.2799999999999998</v>
      </c>
      <c r="P7" s="2">
        <f t="shared" si="6"/>
        <v>-2.6799999999999997</v>
      </c>
      <c r="Q7" s="5">
        <v>-2.33</v>
      </c>
      <c r="R7" s="5">
        <f t="shared" si="7"/>
        <v>-2.73</v>
      </c>
      <c r="S7" s="5">
        <v>-2.29</v>
      </c>
      <c r="T7" s="5">
        <f t="shared" si="8"/>
        <v>-2.69</v>
      </c>
      <c r="U7" s="39">
        <v>-2.2599999999999998</v>
      </c>
      <c r="V7" s="39">
        <f t="shared" si="9"/>
        <v>-2.6599999999999997</v>
      </c>
      <c r="W7" s="39">
        <v>-2.21</v>
      </c>
      <c r="X7" s="5">
        <f t="shared" si="10"/>
        <v>-2.61</v>
      </c>
      <c r="Y7" s="5">
        <v>-2.16</v>
      </c>
      <c r="Z7" s="5">
        <f t="shared" si="11"/>
        <v>-2.56</v>
      </c>
    </row>
    <row r="8" spans="1:26" s="2" customFormat="1" x14ac:dyDescent="0.25">
      <c r="A8" s="1">
        <v>13</v>
      </c>
      <c r="B8" s="3">
        <v>-1.41</v>
      </c>
      <c r="C8" s="5">
        <v>-1.96</v>
      </c>
      <c r="D8" s="5">
        <f t="shared" si="0"/>
        <v>-3.37</v>
      </c>
      <c r="E8" s="2">
        <v>-2.06</v>
      </c>
      <c r="F8" s="2">
        <f t="shared" si="1"/>
        <v>-3.4699999999999998</v>
      </c>
      <c r="G8" s="2">
        <v>-2.0699999999999998</v>
      </c>
      <c r="H8" s="5">
        <f t="shared" si="2"/>
        <v>-3.4799999999999995</v>
      </c>
      <c r="I8" s="5">
        <v>-2.09</v>
      </c>
      <c r="J8" s="5">
        <f t="shared" si="3"/>
        <v>-3.5</v>
      </c>
      <c r="K8" s="5">
        <v>-2.06</v>
      </c>
      <c r="L8" s="5">
        <f t="shared" si="4"/>
        <v>-3.4699999999999998</v>
      </c>
      <c r="M8" s="5">
        <v>-2.0499999999999998</v>
      </c>
      <c r="N8" s="5">
        <f t="shared" si="5"/>
        <v>-3.46</v>
      </c>
      <c r="O8" s="5">
        <v>-2.08</v>
      </c>
      <c r="P8" s="2">
        <f t="shared" si="6"/>
        <v>-3.49</v>
      </c>
      <c r="Q8" s="39">
        <v>-2.11</v>
      </c>
      <c r="R8" s="5">
        <f t="shared" si="7"/>
        <v>-3.5199999999999996</v>
      </c>
      <c r="S8" s="39">
        <v>-1.97</v>
      </c>
      <c r="T8" s="5">
        <f t="shared" si="8"/>
        <v>-3.38</v>
      </c>
      <c r="U8" s="39">
        <v>-2.0099999999999998</v>
      </c>
      <c r="V8" s="39">
        <f t="shared" si="9"/>
        <v>-3.42</v>
      </c>
      <c r="W8" s="39">
        <v>-1.87</v>
      </c>
      <c r="X8" s="5">
        <f t="shared" si="10"/>
        <v>-3.2800000000000002</v>
      </c>
      <c r="Y8" s="5">
        <v>-1.1200000000000001</v>
      </c>
      <c r="Z8" s="5">
        <f t="shared" si="11"/>
        <v>-2.5300000000000002</v>
      </c>
    </row>
    <row r="9" spans="1:26" s="2" customFormat="1" x14ac:dyDescent="0.25">
      <c r="A9" s="1">
        <v>11</v>
      </c>
      <c r="B9" s="3">
        <v>-1.34</v>
      </c>
      <c r="C9" s="5">
        <v>-1.81</v>
      </c>
      <c r="D9" s="5">
        <f t="shared" si="0"/>
        <v>-3.1500000000000004</v>
      </c>
      <c r="E9" s="2">
        <v>-1.87</v>
      </c>
      <c r="F9" s="2">
        <f t="shared" si="1"/>
        <v>-3.21</v>
      </c>
      <c r="G9" s="2">
        <v>-1.95</v>
      </c>
      <c r="H9" s="5">
        <f t="shared" si="2"/>
        <v>-3.29</v>
      </c>
      <c r="I9" s="5">
        <v>-1.96</v>
      </c>
      <c r="J9" s="5">
        <f t="shared" si="3"/>
        <v>-3.3</v>
      </c>
      <c r="K9" s="5">
        <v>-1.91</v>
      </c>
      <c r="L9" s="5">
        <f t="shared" si="4"/>
        <v>-3.25</v>
      </c>
      <c r="M9" s="5">
        <v>-1.94</v>
      </c>
      <c r="N9" s="5">
        <f t="shared" si="5"/>
        <v>-3.2800000000000002</v>
      </c>
      <c r="O9" s="5">
        <v>-1.84</v>
      </c>
      <c r="P9" s="2">
        <f t="shared" si="6"/>
        <v>-3.18</v>
      </c>
      <c r="Q9" s="39">
        <v>-1.96</v>
      </c>
      <c r="R9" s="5">
        <f t="shared" si="7"/>
        <v>-3.3</v>
      </c>
      <c r="S9" s="39">
        <v>1.84</v>
      </c>
      <c r="T9" s="5">
        <f t="shared" si="8"/>
        <v>0.5</v>
      </c>
      <c r="U9" s="39">
        <v>-1.95</v>
      </c>
      <c r="V9" s="39">
        <f t="shared" si="9"/>
        <v>-3.29</v>
      </c>
      <c r="W9" s="39">
        <v>-1.81</v>
      </c>
      <c r="X9" s="5">
        <f t="shared" si="10"/>
        <v>-3.1500000000000004</v>
      </c>
      <c r="Y9" s="2">
        <v>-1.28</v>
      </c>
      <c r="Z9" s="5">
        <f t="shared" si="11"/>
        <v>-2.62</v>
      </c>
    </row>
    <row r="10" spans="1:26" s="21" customFormat="1" x14ac:dyDescent="0.25">
      <c r="A10" s="28">
        <v>14</v>
      </c>
      <c r="B10" s="29">
        <v>-2.7</v>
      </c>
      <c r="C10" s="19">
        <v>-1.06</v>
      </c>
      <c r="D10" s="5">
        <f t="shared" si="0"/>
        <v>-3.7600000000000002</v>
      </c>
      <c r="E10" s="21">
        <v>-1.08</v>
      </c>
      <c r="F10" s="2">
        <f t="shared" si="1"/>
        <v>-3.7800000000000002</v>
      </c>
      <c r="G10" s="21">
        <v>-1.07</v>
      </c>
      <c r="H10" s="5">
        <f t="shared" si="2"/>
        <v>-3.7700000000000005</v>
      </c>
      <c r="I10" s="19">
        <v>-0.98</v>
      </c>
      <c r="J10" s="5">
        <f t="shared" si="3"/>
        <v>-3.68</v>
      </c>
      <c r="K10" s="19">
        <v>-0.89</v>
      </c>
      <c r="L10" s="5">
        <f t="shared" si="4"/>
        <v>-3.5900000000000003</v>
      </c>
      <c r="M10" s="19">
        <v>-0.82</v>
      </c>
      <c r="N10" s="5">
        <f t="shared" si="5"/>
        <v>-3.52</v>
      </c>
      <c r="O10" s="19">
        <v>-0.75</v>
      </c>
      <c r="P10" s="2">
        <f t="shared" si="6"/>
        <v>-3.45</v>
      </c>
      <c r="Q10" s="19">
        <v>-0.77</v>
      </c>
      <c r="R10" s="5">
        <f t="shared" si="7"/>
        <v>-3.47</v>
      </c>
      <c r="S10" s="19">
        <v>-0.65</v>
      </c>
      <c r="T10" s="5">
        <f t="shared" si="8"/>
        <v>-3.35</v>
      </c>
      <c r="U10" s="40">
        <v>-0.73</v>
      </c>
      <c r="V10" s="39">
        <f t="shared" si="9"/>
        <v>-3.43</v>
      </c>
      <c r="W10" s="40">
        <v>-0.61</v>
      </c>
      <c r="X10" s="5">
        <f t="shared" si="10"/>
        <v>-3.31</v>
      </c>
      <c r="Y10" s="19">
        <v>-0.5</v>
      </c>
      <c r="Z10" s="5">
        <f t="shared" si="11"/>
        <v>-3.2</v>
      </c>
    </row>
    <row r="11" spans="1:26" s="21" customFormat="1" x14ac:dyDescent="0.25">
      <c r="A11" s="28">
        <v>16</v>
      </c>
      <c r="B11" s="30">
        <v>-2.3199999999999998</v>
      </c>
      <c r="C11" s="19">
        <v>-1.47</v>
      </c>
      <c r="D11" s="5">
        <f t="shared" si="0"/>
        <v>-3.79</v>
      </c>
      <c r="E11" s="21">
        <v>-1.59</v>
      </c>
      <c r="F11" s="2">
        <f t="shared" si="1"/>
        <v>-3.91</v>
      </c>
      <c r="G11" s="19">
        <v>-1.54</v>
      </c>
      <c r="H11" s="5">
        <f t="shared" si="2"/>
        <v>-3.86</v>
      </c>
      <c r="I11" s="19">
        <v>-1.48</v>
      </c>
      <c r="J11" s="5">
        <f t="shared" si="3"/>
        <v>-3.8</v>
      </c>
      <c r="K11" s="19">
        <v>-1.4</v>
      </c>
      <c r="L11" s="5">
        <f t="shared" si="4"/>
        <v>-3.7199999999999998</v>
      </c>
      <c r="M11" s="19">
        <v>-1.31</v>
      </c>
      <c r="N11" s="5">
        <f t="shared" si="5"/>
        <v>-3.63</v>
      </c>
      <c r="O11" s="19">
        <v>-1.32</v>
      </c>
      <c r="P11" s="2">
        <f t="shared" si="6"/>
        <v>-3.6399999999999997</v>
      </c>
      <c r="Q11" s="19">
        <v>-1.25</v>
      </c>
      <c r="R11" s="5">
        <f t="shared" si="7"/>
        <v>-3.57</v>
      </c>
      <c r="S11" s="19">
        <v>-1.2</v>
      </c>
      <c r="T11" s="5">
        <f t="shared" si="8"/>
        <v>-3.5199999999999996</v>
      </c>
      <c r="U11" s="39">
        <v>-1.3</v>
      </c>
      <c r="V11" s="39">
        <f t="shared" si="9"/>
        <v>-3.62</v>
      </c>
      <c r="W11" s="40">
        <v>-1.18</v>
      </c>
      <c r="X11" s="5">
        <f t="shared" si="10"/>
        <v>-3.5</v>
      </c>
      <c r="Y11" s="21">
        <v>-1.01</v>
      </c>
      <c r="Z11" s="5">
        <f t="shared" si="11"/>
        <v>-3.33</v>
      </c>
    </row>
    <row r="12" spans="1:26" s="2" customFormat="1" x14ac:dyDescent="0.25">
      <c r="A12" s="1" t="s">
        <v>5</v>
      </c>
      <c r="B12" s="3">
        <v>-0.84</v>
      </c>
      <c r="C12" s="2">
        <v>-3.39</v>
      </c>
      <c r="D12" s="5">
        <f t="shared" si="0"/>
        <v>-4.2300000000000004</v>
      </c>
      <c r="E12" s="2">
        <v>-3.36</v>
      </c>
      <c r="F12" s="2">
        <f t="shared" si="1"/>
        <v>-4.2</v>
      </c>
      <c r="G12" s="5">
        <v>-3.07</v>
      </c>
      <c r="H12" s="5">
        <f t="shared" si="2"/>
        <v>-3.9099999999999997</v>
      </c>
      <c r="I12" s="5">
        <v>-3.02</v>
      </c>
      <c r="J12" s="5">
        <f t="shared" si="3"/>
        <v>-3.86</v>
      </c>
      <c r="K12" s="5">
        <v>-3.17</v>
      </c>
      <c r="L12" s="5">
        <f t="shared" si="4"/>
        <v>-4.01</v>
      </c>
      <c r="M12" s="5">
        <v>-3.3</v>
      </c>
      <c r="N12" s="5">
        <f t="shared" si="5"/>
        <v>-4.1399999999999997</v>
      </c>
      <c r="O12" s="5">
        <v>-3.38</v>
      </c>
      <c r="P12" s="2">
        <f t="shared" si="6"/>
        <v>-4.22</v>
      </c>
      <c r="Q12" s="5">
        <v>-3.53</v>
      </c>
      <c r="R12" s="5">
        <f t="shared" si="7"/>
        <v>-4.37</v>
      </c>
      <c r="S12" s="5">
        <v>-3.24</v>
      </c>
      <c r="T12" s="5">
        <f t="shared" si="8"/>
        <v>-4.08</v>
      </c>
      <c r="U12" s="40">
        <v>-3.43</v>
      </c>
      <c r="V12" s="39">
        <f t="shared" si="9"/>
        <v>-4.2700000000000005</v>
      </c>
      <c r="W12" s="40">
        <v>-2.69</v>
      </c>
      <c r="X12" s="5">
        <f t="shared" si="10"/>
        <v>-3.53</v>
      </c>
      <c r="Y12" s="2">
        <v>-2.0499999999999998</v>
      </c>
      <c r="Z12" s="5">
        <f t="shared" si="11"/>
        <v>-2.8899999999999997</v>
      </c>
    </row>
    <row r="13" spans="1:26" s="2" customFormat="1" x14ac:dyDescent="0.25">
      <c r="A13" s="1">
        <v>17</v>
      </c>
      <c r="B13" s="3">
        <v>-0.96</v>
      </c>
      <c r="C13" s="5">
        <v>-1.82</v>
      </c>
      <c r="D13" s="5">
        <f t="shared" si="0"/>
        <v>-2.7800000000000002</v>
      </c>
      <c r="E13" s="5">
        <v>-1.81</v>
      </c>
      <c r="F13" s="2">
        <f t="shared" si="1"/>
        <v>-2.77</v>
      </c>
      <c r="G13" s="2">
        <v>-1.9</v>
      </c>
      <c r="H13" s="5">
        <f t="shared" si="2"/>
        <v>-2.86</v>
      </c>
      <c r="I13" s="5">
        <v>-1.84</v>
      </c>
      <c r="J13" s="5">
        <f t="shared" si="3"/>
        <v>-2.8</v>
      </c>
      <c r="K13" s="5">
        <v>-1.79</v>
      </c>
      <c r="L13" s="5">
        <f t="shared" si="4"/>
        <v>-2.75</v>
      </c>
      <c r="M13" s="5">
        <v>-1.8</v>
      </c>
      <c r="N13" s="5">
        <f t="shared" si="5"/>
        <v>-2.76</v>
      </c>
      <c r="O13" s="5">
        <v>-1.82</v>
      </c>
      <c r="P13" s="2">
        <f t="shared" si="6"/>
        <v>-2.7800000000000002</v>
      </c>
      <c r="Q13" s="5">
        <v>-1.79</v>
      </c>
      <c r="R13" s="5">
        <f t="shared" si="7"/>
        <v>-2.75</v>
      </c>
      <c r="S13" s="5">
        <v>-1.89</v>
      </c>
      <c r="T13" s="5">
        <f t="shared" si="8"/>
        <v>-2.8499999999999996</v>
      </c>
      <c r="U13" s="40">
        <v>-1.89</v>
      </c>
      <c r="V13" s="39">
        <f t="shared" si="9"/>
        <v>-2.8499999999999996</v>
      </c>
      <c r="W13" s="40">
        <v>-1.81</v>
      </c>
      <c r="X13" s="5">
        <f t="shared" si="10"/>
        <v>-2.77</v>
      </c>
      <c r="Y13" s="2">
        <v>-1.72</v>
      </c>
      <c r="Z13" s="5">
        <f t="shared" si="11"/>
        <v>-2.6799999999999997</v>
      </c>
    </row>
    <row r="14" spans="1:26" s="2" customFormat="1" x14ac:dyDescent="0.25">
      <c r="A14" s="1">
        <v>19</v>
      </c>
      <c r="B14" s="3">
        <v>-0.49</v>
      </c>
      <c r="C14" s="5">
        <v>-3.25</v>
      </c>
      <c r="D14" s="5">
        <f t="shared" si="0"/>
        <v>-3.74</v>
      </c>
      <c r="E14" s="5">
        <v>-3.29</v>
      </c>
      <c r="F14" s="2">
        <f t="shared" si="1"/>
        <v>-3.7800000000000002</v>
      </c>
      <c r="G14" s="2">
        <v>-3.35</v>
      </c>
      <c r="H14" s="5">
        <f t="shared" si="2"/>
        <v>-3.84</v>
      </c>
      <c r="I14" s="5">
        <v>-3.38</v>
      </c>
      <c r="J14" s="5">
        <f t="shared" si="3"/>
        <v>-3.87</v>
      </c>
      <c r="K14" s="5">
        <v>-3.38</v>
      </c>
      <c r="L14" s="5">
        <f t="shared" si="4"/>
        <v>-3.87</v>
      </c>
      <c r="M14" s="5">
        <v>-3.42</v>
      </c>
      <c r="N14" s="5">
        <f t="shared" si="5"/>
        <v>-3.91</v>
      </c>
      <c r="O14" s="5">
        <v>-3.46</v>
      </c>
      <c r="P14" s="2">
        <f t="shared" si="6"/>
        <v>-3.95</v>
      </c>
      <c r="Q14" s="5">
        <v>-3.51</v>
      </c>
      <c r="R14" s="5">
        <f t="shared" si="7"/>
        <v>-4</v>
      </c>
      <c r="S14" s="5">
        <v>-3.46</v>
      </c>
      <c r="T14" s="5">
        <f t="shared" si="8"/>
        <v>-3.95</v>
      </c>
      <c r="U14" s="40">
        <v>-3.42</v>
      </c>
      <c r="V14" s="39">
        <f t="shared" si="9"/>
        <v>-3.91</v>
      </c>
      <c r="W14" s="40">
        <v>-3.45</v>
      </c>
      <c r="X14" s="5">
        <f t="shared" si="10"/>
        <v>-3.9400000000000004</v>
      </c>
      <c r="Y14" s="5">
        <v>-3.4</v>
      </c>
      <c r="Z14" s="5">
        <f t="shared" si="11"/>
        <v>-3.8899999999999997</v>
      </c>
    </row>
    <row r="15" spans="1:26" s="2" customFormat="1" x14ac:dyDescent="0.25">
      <c r="A15" s="1">
        <v>10</v>
      </c>
      <c r="B15" s="4">
        <v>-1</v>
      </c>
      <c r="C15" s="5">
        <v>-1.72</v>
      </c>
      <c r="D15" s="5">
        <f t="shared" si="0"/>
        <v>-2.7199999999999998</v>
      </c>
      <c r="E15" s="5">
        <v>-1.77</v>
      </c>
      <c r="F15" s="2">
        <f t="shared" si="1"/>
        <v>-2.77</v>
      </c>
      <c r="G15" s="5">
        <v>-1.75</v>
      </c>
      <c r="H15" s="5">
        <f t="shared" si="2"/>
        <v>-2.75</v>
      </c>
      <c r="I15" s="5">
        <v>-1.4</v>
      </c>
      <c r="J15" s="5">
        <f t="shared" si="3"/>
        <v>-2.4</v>
      </c>
      <c r="K15" s="5">
        <v>-1.71</v>
      </c>
      <c r="L15" s="5">
        <f t="shared" si="4"/>
        <v>-2.71</v>
      </c>
      <c r="M15" s="5">
        <v>-1.29</v>
      </c>
      <c r="N15" s="5">
        <f t="shared" si="5"/>
        <v>-2.29</v>
      </c>
      <c r="O15" s="5">
        <v>-1.28</v>
      </c>
      <c r="P15" s="2">
        <f t="shared" si="6"/>
        <v>-2.2800000000000002</v>
      </c>
      <c r="Q15" s="5">
        <v>-1.8</v>
      </c>
      <c r="R15" s="5">
        <f t="shared" si="7"/>
        <v>-2.8</v>
      </c>
      <c r="S15" s="5">
        <v>-1.76</v>
      </c>
      <c r="T15" s="5">
        <f t="shared" si="8"/>
        <v>-2.76</v>
      </c>
      <c r="U15" s="40">
        <v>-1.77</v>
      </c>
      <c r="V15" s="39">
        <f t="shared" si="9"/>
        <v>-2.77</v>
      </c>
      <c r="W15" s="40">
        <v>-1.55</v>
      </c>
      <c r="X15" s="5">
        <f t="shared" si="10"/>
        <v>-2.5499999999999998</v>
      </c>
      <c r="Y15" s="2">
        <v>-1.46</v>
      </c>
      <c r="Z15" s="5">
        <f t="shared" si="11"/>
        <v>-2.46</v>
      </c>
    </row>
    <row r="16" spans="1:26" s="2" customFormat="1" x14ac:dyDescent="0.25">
      <c r="A16" s="1">
        <v>8</v>
      </c>
      <c r="B16" s="3">
        <v>-1.18</v>
      </c>
      <c r="C16" s="2">
        <v>-1.86</v>
      </c>
      <c r="D16" s="5">
        <f t="shared" si="0"/>
        <v>-3.04</v>
      </c>
      <c r="E16" s="5">
        <v>-1.78</v>
      </c>
      <c r="F16" s="2">
        <f t="shared" si="1"/>
        <v>-2.96</v>
      </c>
      <c r="G16" s="5">
        <v>-1.84</v>
      </c>
      <c r="H16" s="5">
        <f t="shared" si="2"/>
        <v>-3.02</v>
      </c>
      <c r="I16" s="5">
        <v>-1.18</v>
      </c>
      <c r="J16" s="5">
        <f t="shared" si="3"/>
        <v>-2.36</v>
      </c>
      <c r="K16" s="5">
        <v>-1.54</v>
      </c>
      <c r="L16" s="5">
        <f t="shared" si="4"/>
        <v>-2.7199999999999998</v>
      </c>
      <c r="M16" s="5">
        <v>-1.03</v>
      </c>
      <c r="N16" s="5">
        <f t="shared" si="5"/>
        <v>-2.21</v>
      </c>
      <c r="O16" s="5">
        <v>-0.98</v>
      </c>
      <c r="P16" s="2">
        <f t="shared" si="6"/>
        <v>-2.16</v>
      </c>
      <c r="Q16" s="5">
        <v>-1.54</v>
      </c>
      <c r="R16" s="5">
        <f t="shared" si="7"/>
        <v>-2.7199999999999998</v>
      </c>
      <c r="S16" s="5">
        <v>-1.52</v>
      </c>
      <c r="T16" s="5">
        <f t="shared" si="8"/>
        <v>-2.7</v>
      </c>
      <c r="U16" s="39">
        <v>-1.5</v>
      </c>
      <c r="V16" s="39">
        <f t="shared" si="9"/>
        <v>-2.6799999999999997</v>
      </c>
      <c r="W16" s="40">
        <v>-1.41</v>
      </c>
      <c r="X16" s="5">
        <f t="shared" si="10"/>
        <v>-2.59</v>
      </c>
      <c r="Y16" s="2">
        <v>-1.31</v>
      </c>
      <c r="Z16" s="5">
        <f t="shared" si="11"/>
        <v>-2.4900000000000002</v>
      </c>
    </row>
    <row r="17" spans="1:26" s="2" customFormat="1" x14ac:dyDescent="0.25">
      <c r="A17" s="1">
        <v>20</v>
      </c>
      <c r="B17" s="15">
        <v>-0.37</v>
      </c>
      <c r="C17" s="54">
        <v>-0.9</v>
      </c>
      <c r="D17" s="5">
        <f t="shared" si="0"/>
        <v>-1.27</v>
      </c>
      <c r="E17" s="5">
        <v>-0.9</v>
      </c>
      <c r="F17" s="2">
        <f t="shared" si="1"/>
        <v>-1.27</v>
      </c>
      <c r="G17" s="5">
        <v>-0.87</v>
      </c>
      <c r="H17" s="5">
        <f t="shared" si="2"/>
        <v>-1.24</v>
      </c>
      <c r="I17" s="5">
        <v>-0.89</v>
      </c>
      <c r="J17" s="5">
        <f t="shared" si="3"/>
        <v>-1.26</v>
      </c>
      <c r="K17" s="5">
        <v>-0.91</v>
      </c>
      <c r="L17" s="5">
        <f t="shared" si="4"/>
        <v>-1.28</v>
      </c>
      <c r="M17" s="5">
        <v>-0.88</v>
      </c>
      <c r="N17" s="5">
        <f t="shared" si="5"/>
        <v>-1.25</v>
      </c>
      <c r="O17" s="5">
        <v>-0.84</v>
      </c>
      <c r="P17" s="2">
        <f t="shared" si="6"/>
        <v>-1.21</v>
      </c>
      <c r="Q17" s="5">
        <v>-0.89</v>
      </c>
      <c r="R17" s="5">
        <f t="shared" si="7"/>
        <v>-1.26</v>
      </c>
      <c r="S17" s="5">
        <v>-0.88</v>
      </c>
      <c r="T17" s="5">
        <f t="shared" si="8"/>
        <v>-1.25</v>
      </c>
      <c r="U17" s="39">
        <v>-0.85</v>
      </c>
      <c r="V17" s="39">
        <f t="shared" si="9"/>
        <v>-1.22</v>
      </c>
      <c r="W17" s="39">
        <v>-0.88</v>
      </c>
      <c r="X17" s="5">
        <f t="shared" si="10"/>
        <v>-1.25</v>
      </c>
      <c r="Y17" s="5">
        <v>-0.88</v>
      </c>
      <c r="Z17" s="5">
        <f t="shared" si="11"/>
        <v>-1.25</v>
      </c>
    </row>
    <row r="18" spans="1:26" s="2" customFormat="1" x14ac:dyDescent="0.25">
      <c r="A18" s="1">
        <v>21</v>
      </c>
      <c r="B18" s="15">
        <v>-0.15</v>
      </c>
      <c r="C18" s="2">
        <v>-2.38</v>
      </c>
      <c r="D18" s="5">
        <f t="shared" si="0"/>
        <v>-2.5299999999999998</v>
      </c>
      <c r="E18" s="5">
        <v>-2.31</v>
      </c>
      <c r="F18" s="2">
        <f t="shared" si="1"/>
        <v>-2.46</v>
      </c>
      <c r="G18" s="2">
        <v>-2.2200000000000002</v>
      </c>
      <c r="H18" s="5">
        <f t="shared" si="2"/>
        <v>-2.37</v>
      </c>
      <c r="I18" s="5">
        <v>-2.2999999999999998</v>
      </c>
      <c r="J18" s="5">
        <f t="shared" si="3"/>
        <v>-2.4499999999999997</v>
      </c>
      <c r="K18" s="5">
        <v>-2.2599999999999998</v>
      </c>
      <c r="L18" s="5">
        <f t="shared" si="4"/>
        <v>-2.4099999999999997</v>
      </c>
      <c r="M18" s="5">
        <v>-2.2599999999999998</v>
      </c>
      <c r="N18" s="5">
        <f t="shared" si="5"/>
        <v>-2.4099999999999997</v>
      </c>
      <c r="O18" s="5">
        <v>-2.33</v>
      </c>
      <c r="P18" s="2">
        <f t="shared" si="6"/>
        <v>-2.48</v>
      </c>
      <c r="Q18" s="5">
        <v>-2.42</v>
      </c>
      <c r="R18" s="5">
        <f t="shared" si="7"/>
        <v>-2.57</v>
      </c>
      <c r="S18" s="5">
        <v>-2.35</v>
      </c>
      <c r="T18" s="5">
        <f t="shared" si="8"/>
        <v>-2.5</v>
      </c>
      <c r="U18" s="39">
        <v>-2.2999999999999998</v>
      </c>
      <c r="V18" s="39">
        <f t="shared" si="9"/>
        <v>-2.4499999999999997</v>
      </c>
      <c r="W18" s="39">
        <v>-2.2999999999999998</v>
      </c>
      <c r="X18" s="5">
        <f t="shared" si="10"/>
        <v>-2.4499999999999997</v>
      </c>
      <c r="Y18" s="2">
        <v>-2.16</v>
      </c>
      <c r="Z18" s="5">
        <f t="shared" si="11"/>
        <v>-2.31</v>
      </c>
    </row>
    <row r="19" spans="1:26" s="2" customFormat="1" x14ac:dyDescent="0.25">
      <c r="A19" s="1">
        <v>22</v>
      </c>
      <c r="B19" s="15">
        <v>-0.06</v>
      </c>
      <c r="C19" s="2">
        <v>-2.64</v>
      </c>
      <c r="D19" s="5">
        <f t="shared" si="0"/>
        <v>-2.7</v>
      </c>
      <c r="E19" s="5">
        <v>-2.54</v>
      </c>
      <c r="F19" s="5">
        <f t="shared" si="1"/>
        <v>-2.6</v>
      </c>
      <c r="G19" s="2">
        <v>-2.41</v>
      </c>
      <c r="H19" s="5">
        <f t="shared" si="2"/>
        <v>-2.4700000000000002</v>
      </c>
      <c r="I19" s="5">
        <v>-2.2999999999999998</v>
      </c>
      <c r="J19" s="5">
        <f t="shared" si="3"/>
        <v>-2.36</v>
      </c>
      <c r="K19" s="5">
        <v>-2.46</v>
      </c>
      <c r="L19" s="5">
        <f t="shared" si="4"/>
        <v>-2.52</v>
      </c>
      <c r="M19" s="5">
        <v>-2.68</v>
      </c>
      <c r="N19" s="5">
        <f t="shared" si="5"/>
        <v>-2.74</v>
      </c>
      <c r="O19" s="5">
        <v>-2.78</v>
      </c>
      <c r="P19" s="2">
        <f t="shared" si="6"/>
        <v>-2.84</v>
      </c>
      <c r="Q19" s="5">
        <v>-2.8</v>
      </c>
      <c r="R19" s="5">
        <f t="shared" si="7"/>
        <v>-2.86</v>
      </c>
      <c r="S19" s="5">
        <v>-2.57</v>
      </c>
      <c r="T19" s="5">
        <f t="shared" si="8"/>
        <v>-2.63</v>
      </c>
      <c r="U19" s="39">
        <v>-2.68</v>
      </c>
      <c r="V19" s="39">
        <f t="shared" si="9"/>
        <v>-2.74</v>
      </c>
      <c r="W19" s="39">
        <v>-1.97</v>
      </c>
      <c r="X19" s="5">
        <f t="shared" si="10"/>
        <v>-2.0299999999999998</v>
      </c>
      <c r="Y19" s="5">
        <v>-1.59</v>
      </c>
      <c r="Z19" s="5">
        <f t="shared" si="11"/>
        <v>-1.6500000000000001</v>
      </c>
    </row>
    <row r="20" spans="1:26" x14ac:dyDescent="0.25">
      <c r="A20" s="1">
        <v>23</v>
      </c>
      <c r="B20" s="15">
        <v>0.21</v>
      </c>
      <c r="C20" s="40">
        <v>-2.78</v>
      </c>
      <c r="D20" s="40">
        <f t="shared" si="0"/>
        <v>-2.57</v>
      </c>
      <c r="E20" s="40">
        <v>-2.82</v>
      </c>
      <c r="F20" s="2">
        <f t="shared" si="1"/>
        <v>-2.61</v>
      </c>
      <c r="G20" s="40">
        <v>-2.75</v>
      </c>
      <c r="H20" s="5">
        <f t="shared" si="2"/>
        <v>-2.54</v>
      </c>
      <c r="I20" s="39">
        <v>-2.78</v>
      </c>
      <c r="J20" s="5">
        <f t="shared" si="3"/>
        <v>-2.57</v>
      </c>
      <c r="K20" s="39">
        <v>-2.85</v>
      </c>
      <c r="L20" s="5">
        <f t="shared" si="4"/>
        <v>-2.64</v>
      </c>
      <c r="M20" s="39">
        <v>-2.97</v>
      </c>
      <c r="N20" s="5">
        <f t="shared" si="5"/>
        <v>-2.7600000000000002</v>
      </c>
      <c r="O20" s="2">
        <v>-2.83</v>
      </c>
      <c r="P20" s="2">
        <f t="shared" si="6"/>
        <v>-2.62</v>
      </c>
      <c r="Q20" s="2">
        <v>-2.96</v>
      </c>
      <c r="R20" s="5">
        <f t="shared" si="7"/>
        <v>-2.75</v>
      </c>
      <c r="S20" s="2">
        <v>-2.78</v>
      </c>
      <c r="T20" s="5">
        <f t="shared" si="8"/>
        <v>-2.57</v>
      </c>
      <c r="U20" s="5">
        <v>-2.81</v>
      </c>
      <c r="V20" s="39">
        <f t="shared" si="9"/>
        <v>-2.6</v>
      </c>
      <c r="W20" s="5">
        <v>-2.72</v>
      </c>
      <c r="X20" s="5">
        <f t="shared" si="10"/>
        <v>-2.5100000000000002</v>
      </c>
      <c r="Y20" s="2">
        <v>-2.75</v>
      </c>
      <c r="Z20" s="5">
        <f t="shared" si="11"/>
        <v>-2.54</v>
      </c>
    </row>
    <row r="21" spans="1:26" x14ac:dyDescent="0.25">
      <c r="A21" s="1">
        <v>24</v>
      </c>
      <c r="B21" s="48">
        <v>-1.02</v>
      </c>
      <c r="C21" s="40">
        <v>-1.1399999999999999</v>
      </c>
      <c r="D21" s="40">
        <f t="shared" si="0"/>
        <v>-2.16</v>
      </c>
      <c r="E21" s="40">
        <v>-0.51</v>
      </c>
      <c r="F21" s="2">
        <f t="shared" si="1"/>
        <v>-1.53</v>
      </c>
      <c r="G21" s="40">
        <v>-1.05</v>
      </c>
      <c r="H21" s="5">
        <f t="shared" si="2"/>
        <v>-2.0700000000000003</v>
      </c>
      <c r="I21" s="39">
        <v>-0.96</v>
      </c>
      <c r="J21" s="5">
        <f t="shared" si="3"/>
        <v>-1.98</v>
      </c>
      <c r="K21" s="39">
        <v>-1</v>
      </c>
      <c r="L21" s="5">
        <f t="shared" si="4"/>
        <v>-2.02</v>
      </c>
      <c r="M21" s="39">
        <v>-1.52</v>
      </c>
      <c r="N21" s="5">
        <f t="shared" si="5"/>
        <v>-2.54</v>
      </c>
      <c r="O21" s="5">
        <v>-1.62</v>
      </c>
      <c r="P21" s="2">
        <f t="shared" si="6"/>
        <v>-2.64</v>
      </c>
      <c r="Q21" s="2">
        <v>-1.51</v>
      </c>
      <c r="R21" s="5">
        <f t="shared" si="7"/>
        <v>-2.5300000000000002</v>
      </c>
      <c r="S21" s="2">
        <v>-1.0900000000000001</v>
      </c>
      <c r="T21" s="5">
        <f t="shared" si="8"/>
        <v>-2.1100000000000003</v>
      </c>
      <c r="U21" s="2">
        <v>-1.44</v>
      </c>
      <c r="V21" s="39">
        <f t="shared" si="9"/>
        <v>-2.46</v>
      </c>
      <c r="W21" s="2">
        <v>-0.88</v>
      </c>
      <c r="X21" s="5">
        <f t="shared" si="10"/>
        <v>-1.9</v>
      </c>
      <c r="Y21" s="2">
        <v>-0.85</v>
      </c>
      <c r="Z21" s="5">
        <f t="shared" si="11"/>
        <v>-1.87</v>
      </c>
    </row>
    <row r="22" spans="1:26" x14ac:dyDescent="0.25">
      <c r="A22" s="1">
        <v>25</v>
      </c>
      <c r="B22" s="15">
        <v>-1.55</v>
      </c>
      <c r="C22" s="40">
        <v>-1.53</v>
      </c>
      <c r="D22" s="40">
        <f t="shared" si="0"/>
        <v>-3.08</v>
      </c>
      <c r="E22" s="40">
        <v>-1.38</v>
      </c>
      <c r="F22" s="2">
        <f t="shared" si="1"/>
        <v>-2.9299999999999997</v>
      </c>
      <c r="G22" s="39">
        <v>-1.66</v>
      </c>
      <c r="H22" s="5">
        <f t="shared" si="2"/>
        <v>-3.21</v>
      </c>
      <c r="I22" s="39">
        <v>-1.66</v>
      </c>
      <c r="J22" s="5">
        <f t="shared" si="3"/>
        <v>-3.21</v>
      </c>
      <c r="K22" s="39">
        <v>-1.48</v>
      </c>
      <c r="L22" s="5">
        <f t="shared" si="4"/>
        <v>-3.0300000000000002</v>
      </c>
      <c r="M22" s="39">
        <v>-1.62</v>
      </c>
      <c r="N22" s="5">
        <f t="shared" si="5"/>
        <v>-3.17</v>
      </c>
      <c r="O22" s="2">
        <v>-1.64</v>
      </c>
      <c r="P22" s="2">
        <f t="shared" si="6"/>
        <v>-3.19</v>
      </c>
      <c r="Q22" s="2">
        <v>-1.64</v>
      </c>
      <c r="R22" s="5">
        <f t="shared" si="7"/>
        <v>-3.19</v>
      </c>
      <c r="S22" s="2">
        <v>-1.55</v>
      </c>
      <c r="T22" s="5">
        <f t="shared" si="8"/>
        <v>-3.1</v>
      </c>
      <c r="U22" s="2">
        <v>-1.59</v>
      </c>
      <c r="V22" s="39">
        <f t="shared" si="9"/>
        <v>-3.14</v>
      </c>
      <c r="W22" s="2">
        <v>-1.48</v>
      </c>
      <c r="X22" s="5">
        <f t="shared" si="10"/>
        <v>-3.0300000000000002</v>
      </c>
      <c r="Y22" s="2">
        <v>-1.1599999999999999</v>
      </c>
      <c r="Z22" s="5">
        <f t="shared" si="11"/>
        <v>-2.71</v>
      </c>
    </row>
    <row r="23" spans="1:26" x14ac:dyDescent="0.25">
      <c r="A23" s="1">
        <v>26</v>
      </c>
      <c r="B23" s="15">
        <v>-1.53</v>
      </c>
      <c r="C23" s="40">
        <v>-1.82</v>
      </c>
      <c r="D23" s="40">
        <f t="shared" si="0"/>
        <v>-3.35</v>
      </c>
      <c r="E23" s="39">
        <v>-1.5</v>
      </c>
      <c r="F23" s="2">
        <f t="shared" si="1"/>
        <v>-3.0300000000000002</v>
      </c>
      <c r="G23" s="39">
        <v>-1.8</v>
      </c>
      <c r="H23" s="5">
        <f t="shared" si="2"/>
        <v>-3.33</v>
      </c>
      <c r="I23" s="39">
        <v>-1.82</v>
      </c>
      <c r="J23" s="5">
        <f t="shared" si="3"/>
        <v>-3.35</v>
      </c>
      <c r="K23" s="39">
        <v>-1.8</v>
      </c>
      <c r="L23" s="5">
        <f t="shared" si="4"/>
        <v>-3.33</v>
      </c>
      <c r="M23" s="39">
        <v>-1.9</v>
      </c>
      <c r="N23" s="5">
        <f t="shared" si="5"/>
        <v>-3.4299999999999997</v>
      </c>
      <c r="O23" s="2">
        <v>-1.66</v>
      </c>
      <c r="P23" s="2">
        <f t="shared" si="6"/>
        <v>-3.19</v>
      </c>
      <c r="Q23" s="2">
        <v>-1.86</v>
      </c>
      <c r="R23" s="5">
        <f t="shared" si="7"/>
        <v>-3.39</v>
      </c>
      <c r="S23" s="2">
        <v>-1.68</v>
      </c>
      <c r="T23" s="5">
        <f t="shared" si="8"/>
        <v>-3.21</v>
      </c>
      <c r="U23" s="2">
        <v>-1.76</v>
      </c>
      <c r="V23" s="39">
        <f t="shared" si="9"/>
        <v>-3.29</v>
      </c>
      <c r="W23" s="2">
        <v>-1.44</v>
      </c>
      <c r="X23" s="5">
        <f t="shared" si="10"/>
        <v>-2.9699999999999998</v>
      </c>
      <c r="Y23" s="2">
        <v>-0.96</v>
      </c>
      <c r="Z23" s="5">
        <f t="shared" si="11"/>
        <v>-2.4900000000000002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5"/>
  <sheetViews>
    <sheetView workbookViewId="0">
      <selection activeCell="B36" sqref="B36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9.140625" style="7" customWidth="1"/>
    <col min="14" max="14" width="11.42578125" style="7" bestFit="1" customWidth="1"/>
    <col min="15" max="15" width="10.7109375" style="7" bestFit="1" customWidth="1"/>
    <col min="16" max="16" width="11.42578125" style="7" bestFit="1" customWidth="1"/>
    <col min="17" max="17" width="10.7109375" style="7" bestFit="1" customWidth="1"/>
    <col min="18" max="18" width="11.42578125" style="7" bestFit="1" customWidth="1"/>
    <col min="19" max="19" width="10.7109375" style="7" bestFit="1" customWidth="1"/>
    <col min="20" max="20" width="11.42578125" style="7" bestFit="1" customWidth="1"/>
    <col min="21" max="21" width="10.7109375" style="7" bestFit="1" customWidth="1"/>
    <col min="22" max="22" width="11.42578125" style="7" bestFit="1" customWidth="1"/>
    <col min="23" max="23" width="10.7109375" style="7" bestFit="1" customWidth="1"/>
    <col min="24" max="24" width="11.42578125" style="7" bestFit="1" customWidth="1"/>
    <col min="25" max="25" width="10.7109375" style="7" bestFit="1" customWidth="1"/>
    <col min="26" max="26" width="11.42578125" style="7" bestFit="1" customWidth="1"/>
    <col min="27" max="27" width="10.7109375" style="7" bestFit="1" customWidth="1"/>
    <col min="28" max="36" width="9.140625" style="7"/>
  </cols>
  <sheetData>
    <row r="2" spans="1:36" s="12" customFormat="1" ht="45.75" customHeight="1" x14ac:dyDescent="0.25">
      <c r="A2" s="9" t="s">
        <v>0</v>
      </c>
      <c r="B2" s="11" t="s">
        <v>1</v>
      </c>
      <c r="C2" s="10" t="s">
        <v>83</v>
      </c>
      <c r="D2" s="10" t="s">
        <v>84</v>
      </c>
      <c r="E2" s="13" t="s">
        <v>85</v>
      </c>
      <c r="F2" s="13" t="s">
        <v>86</v>
      </c>
      <c r="G2" s="14" t="s">
        <v>87</v>
      </c>
      <c r="H2" s="14" t="s">
        <v>88</v>
      </c>
      <c r="I2" s="16" t="s">
        <v>89</v>
      </c>
      <c r="J2" s="17" t="s">
        <v>90</v>
      </c>
      <c r="K2" s="18" t="s">
        <v>91</v>
      </c>
      <c r="L2" s="18" t="s">
        <v>92</v>
      </c>
      <c r="M2" s="96" t="s">
        <v>93</v>
      </c>
      <c r="N2" s="20" t="s">
        <v>94</v>
      </c>
      <c r="O2" s="20" t="s">
        <v>95</v>
      </c>
      <c r="P2" s="22" t="s">
        <v>96</v>
      </c>
      <c r="Q2" s="22" t="s">
        <v>97</v>
      </c>
      <c r="R2" s="23" t="s">
        <v>98</v>
      </c>
      <c r="S2" s="23" t="s">
        <v>99</v>
      </c>
      <c r="T2" s="24" t="s">
        <v>100</v>
      </c>
      <c r="U2" s="24" t="s">
        <v>101</v>
      </c>
      <c r="V2" s="25" t="s">
        <v>106</v>
      </c>
      <c r="W2" s="25" t="s">
        <v>107</v>
      </c>
      <c r="X2" s="27" t="s">
        <v>102</v>
      </c>
      <c r="Y2" s="27" t="s">
        <v>103</v>
      </c>
      <c r="Z2" s="26" t="s">
        <v>104</v>
      </c>
      <c r="AA2" s="26" t="s">
        <v>105</v>
      </c>
      <c r="AB2" s="47"/>
      <c r="AC2" s="47"/>
      <c r="AD2" s="47"/>
      <c r="AE2" s="47"/>
      <c r="AF2" s="47"/>
      <c r="AG2" s="47"/>
      <c r="AH2" s="47"/>
      <c r="AI2" s="47"/>
      <c r="AJ2" s="47"/>
    </row>
    <row r="3" spans="1:36" s="2" customFormat="1" x14ac:dyDescent="0.25">
      <c r="A3" s="1">
        <v>1</v>
      </c>
      <c r="B3" s="3">
        <v>-0.34</v>
      </c>
      <c r="C3" s="2">
        <v>-0.71</v>
      </c>
      <c r="D3" s="5">
        <f t="shared" ref="D3:D19" si="0">B3+C3</f>
        <v>-1.05</v>
      </c>
      <c r="E3" s="2">
        <v>-0.81</v>
      </c>
      <c r="F3" s="2">
        <f>E3+B3</f>
        <v>-1.1500000000000001</v>
      </c>
      <c r="G3" s="2">
        <v>-0.92</v>
      </c>
      <c r="H3" s="5">
        <f>B3+G3</f>
        <v>-1.26</v>
      </c>
      <c r="I3" s="5">
        <v>-0.78</v>
      </c>
      <c r="J3" s="5">
        <f>B3+I3</f>
        <v>-1.1200000000000001</v>
      </c>
      <c r="K3" s="5">
        <v>-1.1599999999999999</v>
      </c>
      <c r="L3" s="5">
        <f>K3+B3</f>
        <v>-1.5</v>
      </c>
      <c r="M3" s="96"/>
      <c r="N3" s="2">
        <v>-1.19</v>
      </c>
      <c r="O3" s="5">
        <f t="shared" ref="O3:O23" si="1">M3+N3</f>
        <v>-1.19</v>
      </c>
      <c r="P3" s="2">
        <v>-1.37</v>
      </c>
      <c r="Q3" s="2">
        <f t="shared" ref="Q3:Q23" si="2">M3+P3</f>
        <v>-1.37</v>
      </c>
      <c r="R3" s="5">
        <v>-1.61</v>
      </c>
      <c r="S3" s="5">
        <f t="shared" ref="S3:S23" si="3">M3+R3</f>
        <v>-1.61</v>
      </c>
      <c r="T3" s="5">
        <v>-1.75</v>
      </c>
      <c r="U3" s="5">
        <f t="shared" ref="U3:U23" si="4">M3+T3</f>
        <v>-1.75</v>
      </c>
      <c r="V3" s="39">
        <v>-1.63</v>
      </c>
      <c r="W3" s="40">
        <f t="shared" ref="W3:W23" si="5">M3+V3</f>
        <v>-1.63</v>
      </c>
      <c r="X3" s="2">
        <v>-1.85</v>
      </c>
      <c r="Y3" s="5">
        <f t="shared" ref="Y3:Y23" si="6">M3+X3</f>
        <v>-1.85</v>
      </c>
      <c r="Z3" s="2">
        <v>-1.95</v>
      </c>
      <c r="AA3" s="5">
        <f t="shared" ref="AA3:AA23" si="7">M3+Z3</f>
        <v>-1.95</v>
      </c>
      <c r="AB3" s="7"/>
      <c r="AC3" s="7"/>
      <c r="AD3" s="7"/>
      <c r="AE3" s="7"/>
      <c r="AF3" s="7"/>
      <c r="AG3" s="7"/>
      <c r="AH3" s="7"/>
      <c r="AI3" s="7"/>
      <c r="AJ3" s="7"/>
    </row>
    <row r="4" spans="1:36" s="2" customFormat="1" x14ac:dyDescent="0.25">
      <c r="A4" s="1" t="s">
        <v>2</v>
      </c>
      <c r="B4" s="3">
        <v>-2.42</v>
      </c>
      <c r="C4" s="5">
        <v>-0.73</v>
      </c>
      <c r="D4" s="5">
        <f t="shared" si="0"/>
        <v>-3.15</v>
      </c>
      <c r="E4" s="2">
        <v>-0.65</v>
      </c>
      <c r="F4" s="2">
        <f t="shared" ref="F4:F19" si="8">E4+B4</f>
        <v>-3.07</v>
      </c>
      <c r="G4" s="5">
        <v>-0.7</v>
      </c>
      <c r="H4" s="5">
        <f t="shared" ref="H4:H18" si="9">B4+G4</f>
        <v>-3.12</v>
      </c>
      <c r="I4" s="5">
        <v>-0.28000000000000003</v>
      </c>
      <c r="J4" s="5">
        <f t="shared" ref="J4:J23" si="10">B4+I4</f>
        <v>-2.7</v>
      </c>
      <c r="K4" s="5">
        <v>-0.41</v>
      </c>
      <c r="L4" s="5">
        <f t="shared" ref="L4:L23" si="11">K4+B4</f>
        <v>-2.83</v>
      </c>
      <c r="M4" s="96"/>
      <c r="N4" s="5">
        <v>-0.41</v>
      </c>
      <c r="O4" s="5">
        <f t="shared" si="1"/>
        <v>-0.41</v>
      </c>
      <c r="P4" s="5">
        <v>-0.42</v>
      </c>
      <c r="Q4" s="2">
        <f t="shared" si="2"/>
        <v>-0.42</v>
      </c>
      <c r="R4" s="5">
        <v>-5.7000000000000002E-2</v>
      </c>
      <c r="S4" s="5">
        <f t="shared" si="3"/>
        <v>-5.7000000000000002E-2</v>
      </c>
      <c r="T4" s="5">
        <v>-0.82</v>
      </c>
      <c r="U4" s="5">
        <f t="shared" si="4"/>
        <v>-0.82</v>
      </c>
      <c r="V4" s="39">
        <v>-0.87</v>
      </c>
      <c r="W4" s="40">
        <f t="shared" si="5"/>
        <v>-0.87</v>
      </c>
      <c r="X4" s="2">
        <v>-0.93</v>
      </c>
      <c r="Y4" s="5">
        <f t="shared" si="6"/>
        <v>-0.93</v>
      </c>
      <c r="Z4" s="2">
        <v>-0.97</v>
      </c>
      <c r="AA4" s="5">
        <f t="shared" si="7"/>
        <v>-0.97</v>
      </c>
      <c r="AB4" s="7"/>
      <c r="AC4" s="7"/>
      <c r="AD4" s="7"/>
      <c r="AE4" s="7"/>
      <c r="AF4" s="7"/>
      <c r="AG4" s="7"/>
      <c r="AH4" s="7"/>
      <c r="AI4" s="7"/>
      <c r="AJ4" s="7"/>
    </row>
    <row r="5" spans="1:36" s="2" customFormat="1" x14ac:dyDescent="0.25">
      <c r="A5" s="1" t="s">
        <v>3</v>
      </c>
      <c r="B5" s="3">
        <v>-1.86</v>
      </c>
      <c r="C5" s="5">
        <v>-1.19</v>
      </c>
      <c r="D5" s="5">
        <f t="shared" si="0"/>
        <v>-3.05</v>
      </c>
      <c r="E5" s="5">
        <v>-1.18</v>
      </c>
      <c r="F5" s="2">
        <f t="shared" si="8"/>
        <v>-3.04</v>
      </c>
      <c r="G5" s="2">
        <v>-1.1200000000000001</v>
      </c>
      <c r="H5" s="5">
        <f t="shared" si="9"/>
        <v>-2.9800000000000004</v>
      </c>
      <c r="I5" s="5">
        <v>-0.41</v>
      </c>
      <c r="J5" s="5">
        <f t="shared" si="10"/>
        <v>-2.27</v>
      </c>
      <c r="K5" s="5">
        <v>-0.44</v>
      </c>
      <c r="L5" s="5">
        <f t="shared" si="11"/>
        <v>-2.3000000000000003</v>
      </c>
      <c r="M5" s="96"/>
      <c r="N5" s="2">
        <v>-0.52</v>
      </c>
      <c r="O5" s="5">
        <f t="shared" si="1"/>
        <v>-0.52</v>
      </c>
      <c r="P5" s="5">
        <v>-0.68</v>
      </c>
      <c r="Q5" s="2">
        <f t="shared" si="2"/>
        <v>-0.68</v>
      </c>
      <c r="R5" s="5">
        <v>-0.69</v>
      </c>
      <c r="S5" s="5">
        <f t="shared" si="3"/>
        <v>-0.69</v>
      </c>
      <c r="T5" s="5">
        <v>-1.32</v>
      </c>
      <c r="U5" s="5">
        <f t="shared" si="4"/>
        <v>-1.32</v>
      </c>
      <c r="V5" s="40">
        <v>-1.32</v>
      </c>
      <c r="W5" s="40">
        <f t="shared" si="5"/>
        <v>-1.32</v>
      </c>
      <c r="X5" s="2">
        <v>-1.51</v>
      </c>
      <c r="Y5" s="5">
        <f t="shared" si="6"/>
        <v>-1.51</v>
      </c>
      <c r="Z5" s="2">
        <v>-1.07</v>
      </c>
      <c r="AA5" s="5">
        <f t="shared" si="7"/>
        <v>-1.07</v>
      </c>
      <c r="AB5" s="7"/>
      <c r="AC5" s="7"/>
      <c r="AD5" s="7"/>
      <c r="AE5" s="7"/>
      <c r="AF5" s="7"/>
      <c r="AG5" s="7"/>
      <c r="AH5" s="7"/>
      <c r="AI5" s="7"/>
      <c r="AJ5" s="7"/>
    </row>
    <row r="6" spans="1:36" s="2" customFormat="1" x14ac:dyDescent="0.25">
      <c r="A6" s="37">
        <v>2</v>
      </c>
      <c r="B6" s="15">
        <v>0.87</v>
      </c>
      <c r="C6" s="38">
        <v>-1.23</v>
      </c>
      <c r="D6" s="5">
        <f t="shared" si="0"/>
        <v>-0.36</v>
      </c>
      <c r="E6" s="39">
        <v>-0.91</v>
      </c>
      <c r="F6" s="2">
        <f t="shared" si="8"/>
        <v>-4.0000000000000036E-2</v>
      </c>
      <c r="G6" s="19">
        <v>-1.1200000000000001</v>
      </c>
      <c r="H6" s="5">
        <f t="shared" si="9"/>
        <v>-0.25000000000000011</v>
      </c>
      <c r="I6" s="5">
        <v>-1.61</v>
      </c>
      <c r="J6" s="5">
        <f t="shared" si="10"/>
        <v>-0.7400000000000001</v>
      </c>
      <c r="K6" s="5">
        <v>-1.76</v>
      </c>
      <c r="L6" s="5">
        <f t="shared" si="11"/>
        <v>-0.89</v>
      </c>
      <c r="M6" s="96"/>
      <c r="N6" s="21">
        <v>-1.95</v>
      </c>
      <c r="O6" s="5">
        <f t="shared" si="1"/>
        <v>-1.95</v>
      </c>
      <c r="P6" s="5">
        <v>-2.23</v>
      </c>
      <c r="Q6" s="2">
        <f t="shared" si="2"/>
        <v>-2.23</v>
      </c>
      <c r="R6" s="5">
        <v>-2.36</v>
      </c>
      <c r="S6" s="5">
        <f t="shared" si="3"/>
        <v>-2.36</v>
      </c>
      <c r="T6" s="5">
        <v>-2.68</v>
      </c>
      <c r="U6" s="5">
        <f t="shared" si="4"/>
        <v>-2.68</v>
      </c>
      <c r="V6" s="39">
        <v>-2.76</v>
      </c>
      <c r="W6" s="40">
        <f t="shared" si="5"/>
        <v>-2.76</v>
      </c>
      <c r="X6" s="2">
        <v>-2.79</v>
      </c>
      <c r="Y6" s="5">
        <f t="shared" si="6"/>
        <v>-2.79</v>
      </c>
      <c r="Z6" s="2">
        <v>-2.82</v>
      </c>
      <c r="AA6" s="5">
        <f t="shared" si="7"/>
        <v>-2.82</v>
      </c>
      <c r="AB6" s="7"/>
      <c r="AC6" s="7"/>
      <c r="AD6" s="7"/>
      <c r="AE6" s="7"/>
      <c r="AF6" s="7"/>
      <c r="AG6" s="7"/>
      <c r="AH6" s="7"/>
      <c r="AI6" s="7"/>
      <c r="AJ6" s="7"/>
    </row>
    <row r="7" spans="1:36" s="2" customFormat="1" x14ac:dyDescent="0.25">
      <c r="A7" s="1" t="s">
        <v>4</v>
      </c>
      <c r="B7" s="4">
        <v>-0.4</v>
      </c>
      <c r="C7" s="5">
        <v>-1.55</v>
      </c>
      <c r="D7" s="5">
        <f t="shared" si="0"/>
        <v>-1.9500000000000002</v>
      </c>
      <c r="E7" s="2">
        <v>-1.91</v>
      </c>
      <c r="F7" s="2">
        <f t="shared" si="8"/>
        <v>-2.31</v>
      </c>
      <c r="G7" s="5">
        <v>-1.93</v>
      </c>
      <c r="H7" s="5">
        <f t="shared" si="9"/>
        <v>-2.33</v>
      </c>
      <c r="I7" s="5">
        <v>-1.39</v>
      </c>
      <c r="J7" s="5">
        <f t="shared" si="10"/>
        <v>-1.79</v>
      </c>
      <c r="K7" s="5">
        <v>-1.87</v>
      </c>
      <c r="L7" s="5">
        <f t="shared" si="11"/>
        <v>-2.27</v>
      </c>
      <c r="M7" s="96"/>
      <c r="N7" s="2">
        <v>-1.86</v>
      </c>
      <c r="O7" s="5">
        <f t="shared" si="1"/>
        <v>-1.86</v>
      </c>
      <c r="P7" s="5">
        <v>-2.0099999999999998</v>
      </c>
      <c r="Q7" s="2">
        <f t="shared" si="2"/>
        <v>-2.0099999999999998</v>
      </c>
      <c r="R7" s="5">
        <v>-1.1000000000000001</v>
      </c>
      <c r="S7" s="5">
        <f t="shared" si="3"/>
        <v>-1.1000000000000001</v>
      </c>
      <c r="T7" s="5">
        <v>-2.2999999999999998</v>
      </c>
      <c r="U7" s="5">
        <f t="shared" si="4"/>
        <v>-2.2999999999999998</v>
      </c>
      <c r="V7" s="39">
        <v>-2.29</v>
      </c>
      <c r="W7" s="40">
        <f t="shared" si="5"/>
        <v>-2.29</v>
      </c>
      <c r="X7" s="5">
        <v>-2.3199999999999998</v>
      </c>
      <c r="Y7" s="5">
        <f t="shared" si="6"/>
        <v>-2.3199999999999998</v>
      </c>
      <c r="Z7" s="5">
        <v>-2.31</v>
      </c>
      <c r="AA7" s="5">
        <f t="shared" si="7"/>
        <v>-2.31</v>
      </c>
      <c r="AB7" s="7"/>
      <c r="AC7" s="7"/>
      <c r="AD7" s="7"/>
      <c r="AE7" s="7"/>
      <c r="AF7" s="7"/>
      <c r="AG7" s="7"/>
      <c r="AH7" s="7"/>
      <c r="AI7" s="7"/>
      <c r="AJ7" s="7"/>
    </row>
    <row r="8" spans="1:36" s="2" customFormat="1" x14ac:dyDescent="0.25">
      <c r="A8" s="1">
        <v>13</v>
      </c>
      <c r="B8" s="3">
        <v>-1.41</v>
      </c>
      <c r="C8" s="5">
        <v>-0.67</v>
      </c>
      <c r="D8" s="5">
        <f t="shared" si="0"/>
        <v>-2.08</v>
      </c>
      <c r="E8" s="2">
        <v>-0.61</v>
      </c>
      <c r="F8" s="2">
        <f t="shared" si="8"/>
        <v>-2.02</v>
      </c>
      <c r="G8" s="2">
        <v>-0.79</v>
      </c>
      <c r="H8" s="5">
        <f t="shared" si="9"/>
        <v>-2.2000000000000002</v>
      </c>
      <c r="I8" s="5">
        <v>-0.9</v>
      </c>
      <c r="J8" s="5">
        <f t="shared" si="10"/>
        <v>-2.31</v>
      </c>
      <c r="K8" s="5">
        <v>-0.97</v>
      </c>
      <c r="L8" s="5">
        <f t="shared" si="11"/>
        <v>-2.38</v>
      </c>
      <c r="M8" s="96"/>
      <c r="N8" s="5">
        <v>-1.1399999999999999</v>
      </c>
      <c r="O8" s="5">
        <f t="shared" si="1"/>
        <v>-1.1399999999999999</v>
      </c>
      <c r="P8" s="5">
        <v>-1.42</v>
      </c>
      <c r="Q8" s="2">
        <f t="shared" si="2"/>
        <v>-1.42</v>
      </c>
      <c r="R8" s="39">
        <v>-1.51</v>
      </c>
      <c r="S8" s="5">
        <f t="shared" si="3"/>
        <v>-1.51</v>
      </c>
      <c r="T8" s="5">
        <v>-1.66</v>
      </c>
      <c r="U8" s="5">
        <f t="shared" si="4"/>
        <v>-1.66</v>
      </c>
      <c r="V8" s="39">
        <v>-1.68</v>
      </c>
      <c r="W8" s="40">
        <f t="shared" si="5"/>
        <v>-1.68</v>
      </c>
      <c r="X8" s="5">
        <v>1.73</v>
      </c>
      <c r="Y8" s="5">
        <f t="shared" si="6"/>
        <v>1.73</v>
      </c>
      <c r="Z8" s="5">
        <v>-1.99</v>
      </c>
      <c r="AA8" s="5">
        <f t="shared" si="7"/>
        <v>-1.99</v>
      </c>
      <c r="AB8" s="7"/>
      <c r="AC8" s="7"/>
      <c r="AD8" s="7"/>
      <c r="AE8" s="7"/>
      <c r="AF8" s="7"/>
      <c r="AG8" s="7"/>
      <c r="AH8" s="7"/>
      <c r="AI8" s="7"/>
      <c r="AJ8" s="7"/>
    </row>
    <row r="9" spans="1:36" s="2" customFormat="1" x14ac:dyDescent="0.25">
      <c r="A9" s="1">
        <v>11</v>
      </c>
      <c r="B9" s="3">
        <v>-1.34</v>
      </c>
      <c r="C9" s="5">
        <v>-0.68</v>
      </c>
      <c r="D9" s="5">
        <f t="shared" si="0"/>
        <v>-2.02</v>
      </c>
      <c r="E9" s="2">
        <v>-0.71</v>
      </c>
      <c r="F9" s="2">
        <f t="shared" si="8"/>
        <v>-2.0499999999999998</v>
      </c>
      <c r="G9" s="2">
        <v>-0.93</v>
      </c>
      <c r="H9" s="5">
        <f t="shared" si="9"/>
        <v>-2.27</v>
      </c>
      <c r="I9" s="5">
        <v>-0.81</v>
      </c>
      <c r="J9" s="5">
        <f t="shared" si="10"/>
        <v>-2.1500000000000004</v>
      </c>
      <c r="K9" s="5">
        <v>-1.53</v>
      </c>
      <c r="L9" s="5">
        <f t="shared" si="11"/>
        <v>-2.87</v>
      </c>
      <c r="M9" s="96"/>
      <c r="N9" s="2">
        <v>-1.26</v>
      </c>
      <c r="O9" s="5">
        <f t="shared" si="1"/>
        <v>-1.26</v>
      </c>
      <c r="P9" s="5">
        <v>-1.39</v>
      </c>
      <c r="Q9" s="2">
        <f t="shared" si="2"/>
        <v>-1.39</v>
      </c>
      <c r="R9" s="39">
        <v>-1.51</v>
      </c>
      <c r="S9" s="5">
        <f t="shared" si="3"/>
        <v>-1.51</v>
      </c>
      <c r="T9" s="5">
        <v>-1.68</v>
      </c>
      <c r="U9" s="5">
        <f t="shared" si="4"/>
        <v>-1.68</v>
      </c>
      <c r="V9" s="39">
        <v>-1.7</v>
      </c>
      <c r="W9" s="40">
        <f t="shared" si="5"/>
        <v>-1.7</v>
      </c>
      <c r="X9" s="2">
        <v>-1.71</v>
      </c>
      <c r="Y9" s="5">
        <f t="shared" si="6"/>
        <v>-1.71</v>
      </c>
      <c r="Z9" s="2">
        <v>-1.84</v>
      </c>
      <c r="AA9" s="5">
        <f t="shared" si="7"/>
        <v>-1.84</v>
      </c>
      <c r="AB9" s="7"/>
      <c r="AC9" s="7"/>
      <c r="AD9" s="7"/>
      <c r="AE9" s="7"/>
      <c r="AF9" s="7"/>
      <c r="AG9" s="7"/>
      <c r="AH9" s="7"/>
      <c r="AI9" s="7"/>
      <c r="AJ9" s="7"/>
    </row>
    <row r="10" spans="1:36" s="21" customFormat="1" x14ac:dyDescent="0.25">
      <c r="A10" s="28">
        <v>14</v>
      </c>
      <c r="B10" s="29">
        <v>-2.7</v>
      </c>
      <c r="C10" s="19">
        <v>-0.28999999999999998</v>
      </c>
      <c r="D10" s="5">
        <f t="shared" si="0"/>
        <v>-2.99</v>
      </c>
      <c r="E10" s="21">
        <v>-0.61</v>
      </c>
      <c r="F10" s="2">
        <f t="shared" si="8"/>
        <v>-3.31</v>
      </c>
      <c r="G10" s="21">
        <v>-0.64</v>
      </c>
      <c r="H10" s="5">
        <f t="shared" si="9"/>
        <v>-3.3400000000000003</v>
      </c>
      <c r="I10" s="19">
        <v>-0.25</v>
      </c>
      <c r="J10" s="5">
        <f t="shared" si="10"/>
        <v>-2.95</v>
      </c>
      <c r="K10" s="19">
        <v>-0.49</v>
      </c>
      <c r="L10" s="5">
        <f t="shared" si="11"/>
        <v>-3.1900000000000004</v>
      </c>
      <c r="M10" s="96"/>
      <c r="N10" s="21">
        <v>-0.49</v>
      </c>
      <c r="O10" s="5">
        <f t="shared" si="1"/>
        <v>-0.49</v>
      </c>
      <c r="P10" s="19">
        <v>-0.67</v>
      </c>
      <c r="Q10" s="2">
        <f t="shared" si="2"/>
        <v>-0.67</v>
      </c>
      <c r="R10" s="19">
        <v>-0.76</v>
      </c>
      <c r="S10" s="5">
        <f t="shared" si="3"/>
        <v>-0.76</v>
      </c>
      <c r="T10" s="19">
        <v>-0.9</v>
      </c>
      <c r="U10" s="5">
        <f t="shared" si="4"/>
        <v>-0.9</v>
      </c>
      <c r="V10" s="40">
        <v>-0.94</v>
      </c>
      <c r="W10" s="39">
        <f t="shared" si="5"/>
        <v>-0.94</v>
      </c>
      <c r="X10" s="21">
        <v>-1.02</v>
      </c>
      <c r="Y10" s="5">
        <f t="shared" si="6"/>
        <v>-1.02</v>
      </c>
      <c r="Z10" s="21">
        <v>-1.1200000000000001</v>
      </c>
      <c r="AA10" s="5">
        <f t="shared" si="7"/>
        <v>-1.1200000000000001</v>
      </c>
      <c r="AB10" s="46"/>
      <c r="AC10" s="46"/>
      <c r="AD10" s="46"/>
      <c r="AE10" s="46"/>
      <c r="AF10" s="46"/>
      <c r="AG10" s="46"/>
      <c r="AH10" s="46"/>
      <c r="AI10" s="46"/>
      <c r="AJ10" s="46"/>
    </row>
    <row r="11" spans="1:36" s="21" customFormat="1" x14ac:dyDescent="0.25">
      <c r="A11" s="28">
        <v>16</v>
      </c>
      <c r="B11" s="30">
        <v>-2.3199999999999998</v>
      </c>
      <c r="C11" s="19">
        <v>-0.69</v>
      </c>
      <c r="D11" s="5">
        <f t="shared" si="0"/>
        <v>-3.01</v>
      </c>
      <c r="E11" s="21">
        <v>-1.02</v>
      </c>
      <c r="F11" s="5">
        <f t="shared" si="8"/>
        <v>-3.34</v>
      </c>
      <c r="G11" s="19">
        <v>-1.05</v>
      </c>
      <c r="H11" s="5">
        <f t="shared" si="9"/>
        <v>-3.37</v>
      </c>
      <c r="I11" s="19">
        <v>-0.61</v>
      </c>
      <c r="J11" s="5">
        <f t="shared" si="10"/>
        <v>-2.9299999999999997</v>
      </c>
      <c r="K11" s="19">
        <v>-0.83</v>
      </c>
      <c r="L11" s="5">
        <f t="shared" si="11"/>
        <v>-3.15</v>
      </c>
      <c r="M11" s="96"/>
      <c r="N11" s="21">
        <v>-0.92</v>
      </c>
      <c r="O11" s="5">
        <f t="shared" si="1"/>
        <v>-0.92</v>
      </c>
      <c r="P11" s="19">
        <v>-1.1399999999999999</v>
      </c>
      <c r="Q11" s="2">
        <f t="shared" si="2"/>
        <v>-1.1399999999999999</v>
      </c>
      <c r="R11" s="19">
        <v>-1.21</v>
      </c>
      <c r="S11" s="5">
        <f t="shared" si="3"/>
        <v>-1.21</v>
      </c>
      <c r="T11" s="19">
        <v>-1.37</v>
      </c>
      <c r="U11" s="5">
        <f t="shared" si="4"/>
        <v>-1.37</v>
      </c>
      <c r="V11" s="40">
        <v>-1.38</v>
      </c>
      <c r="W11" s="39">
        <f t="shared" si="5"/>
        <v>-1.38</v>
      </c>
      <c r="X11" s="21">
        <v>-1.74</v>
      </c>
      <c r="Y11" s="5">
        <f t="shared" si="6"/>
        <v>-1.74</v>
      </c>
      <c r="Z11" s="21">
        <v>-1.55</v>
      </c>
      <c r="AA11" s="5">
        <f t="shared" si="7"/>
        <v>-1.55</v>
      </c>
      <c r="AB11" s="46"/>
      <c r="AC11" s="46"/>
      <c r="AD11" s="46"/>
      <c r="AE11" s="46"/>
      <c r="AF11" s="46"/>
      <c r="AG11" s="46"/>
      <c r="AH11" s="46"/>
      <c r="AI11" s="46"/>
      <c r="AJ11" s="46"/>
    </row>
    <row r="12" spans="1:36" s="2" customFormat="1" x14ac:dyDescent="0.25">
      <c r="A12" s="1" t="s">
        <v>5</v>
      </c>
      <c r="B12" s="3">
        <v>-0.84</v>
      </c>
      <c r="C12" s="2">
        <v>-0.83</v>
      </c>
      <c r="D12" s="5">
        <f t="shared" si="0"/>
        <v>-1.67</v>
      </c>
      <c r="E12" s="2">
        <v>-0.78</v>
      </c>
      <c r="F12" s="2">
        <f t="shared" si="8"/>
        <v>-1.62</v>
      </c>
      <c r="G12" s="5">
        <v>-0.94</v>
      </c>
      <c r="H12" s="5">
        <f t="shared" si="9"/>
        <v>-1.7799999999999998</v>
      </c>
      <c r="I12" s="5">
        <v>-1.44</v>
      </c>
      <c r="J12" s="5">
        <f t="shared" si="10"/>
        <v>-2.2799999999999998</v>
      </c>
      <c r="K12" s="5">
        <v>-1.93</v>
      </c>
      <c r="L12" s="5">
        <f t="shared" si="11"/>
        <v>-2.77</v>
      </c>
      <c r="M12" s="96"/>
      <c r="N12" s="2">
        <v>-2.34</v>
      </c>
      <c r="O12" s="5">
        <f t="shared" si="1"/>
        <v>-2.34</v>
      </c>
      <c r="P12" s="5">
        <v>-3</v>
      </c>
      <c r="Q12" s="2">
        <f t="shared" si="2"/>
        <v>-3</v>
      </c>
      <c r="R12" s="5">
        <v>-3.01</v>
      </c>
      <c r="S12" s="5">
        <f t="shared" si="3"/>
        <v>-3.01</v>
      </c>
      <c r="T12" s="5">
        <v>-3.21</v>
      </c>
      <c r="U12" s="5">
        <f t="shared" si="4"/>
        <v>-3.21</v>
      </c>
      <c r="V12" s="40">
        <v>-3.31</v>
      </c>
      <c r="W12" s="40">
        <f t="shared" si="5"/>
        <v>-3.31</v>
      </c>
      <c r="X12" s="2">
        <v>-3.41</v>
      </c>
      <c r="Y12" s="5">
        <f t="shared" si="6"/>
        <v>-3.41</v>
      </c>
      <c r="Z12" s="2">
        <v>-3.39</v>
      </c>
      <c r="AA12" s="5">
        <f t="shared" si="7"/>
        <v>-3.39</v>
      </c>
      <c r="AB12" s="7"/>
      <c r="AC12" s="7"/>
      <c r="AD12" s="7"/>
      <c r="AE12" s="7"/>
      <c r="AF12" s="7"/>
      <c r="AG12" s="7"/>
      <c r="AH12" s="7"/>
      <c r="AI12" s="7"/>
      <c r="AJ12" s="7"/>
    </row>
    <row r="13" spans="1:36" s="2" customFormat="1" x14ac:dyDescent="0.25">
      <c r="A13" s="1">
        <v>17</v>
      </c>
      <c r="B13" s="3">
        <v>-0.96</v>
      </c>
      <c r="C13" s="5">
        <v>-1.29</v>
      </c>
      <c r="D13" s="5">
        <f t="shared" si="0"/>
        <v>-2.25</v>
      </c>
      <c r="E13" s="5">
        <v>-1.54</v>
      </c>
      <c r="F13" s="2">
        <f t="shared" si="8"/>
        <v>-2.5</v>
      </c>
      <c r="G13" s="2">
        <v>-1.1499999999999999</v>
      </c>
      <c r="H13" s="5">
        <f t="shared" si="9"/>
        <v>-2.11</v>
      </c>
      <c r="I13" s="5">
        <v>-1.1299999999999999</v>
      </c>
      <c r="J13" s="5">
        <f t="shared" si="10"/>
        <v>-2.09</v>
      </c>
      <c r="K13" s="5">
        <v>-1.42</v>
      </c>
      <c r="L13" s="5">
        <f t="shared" si="11"/>
        <v>-2.38</v>
      </c>
      <c r="M13" s="96"/>
      <c r="N13" s="5">
        <v>-1.4</v>
      </c>
      <c r="O13" s="5">
        <f t="shared" si="1"/>
        <v>-1.4</v>
      </c>
      <c r="P13" s="5">
        <v>-1.61</v>
      </c>
      <c r="Q13" s="5">
        <f t="shared" si="2"/>
        <v>-1.61</v>
      </c>
      <c r="R13" s="5">
        <v>-1.7</v>
      </c>
      <c r="S13" s="5">
        <f t="shared" si="3"/>
        <v>-1.7</v>
      </c>
      <c r="T13" s="5">
        <v>-1.85</v>
      </c>
      <c r="U13" s="5">
        <f t="shared" si="4"/>
        <v>-1.85</v>
      </c>
      <c r="V13" s="40">
        <v>-1.85</v>
      </c>
      <c r="W13" s="40">
        <f t="shared" si="5"/>
        <v>-1.85</v>
      </c>
      <c r="X13" s="2">
        <v>-1.88</v>
      </c>
      <c r="Y13" s="5">
        <f t="shared" si="6"/>
        <v>-1.88</v>
      </c>
      <c r="Z13" s="2">
        <v>-1.88</v>
      </c>
      <c r="AA13" s="5">
        <f t="shared" si="7"/>
        <v>-1.88</v>
      </c>
      <c r="AB13" s="7"/>
      <c r="AC13" s="7"/>
      <c r="AD13" s="7"/>
      <c r="AE13" s="7"/>
      <c r="AF13" s="7"/>
      <c r="AG13" s="7"/>
      <c r="AH13" s="7"/>
      <c r="AI13" s="7"/>
      <c r="AJ13" s="7"/>
    </row>
    <row r="14" spans="1:36" s="2" customFormat="1" x14ac:dyDescent="0.25">
      <c r="A14" s="1">
        <v>19</v>
      </c>
      <c r="B14" s="3">
        <v>-0.49</v>
      </c>
      <c r="C14" s="5">
        <v>-2.35</v>
      </c>
      <c r="D14" s="5">
        <f t="shared" si="0"/>
        <v>-2.84</v>
      </c>
      <c r="E14" s="5">
        <v>-2.54</v>
      </c>
      <c r="F14" s="2">
        <f t="shared" si="8"/>
        <v>-3.0300000000000002</v>
      </c>
      <c r="G14" s="2">
        <v>-1.54</v>
      </c>
      <c r="H14" s="5">
        <f t="shared" si="9"/>
        <v>-2.0300000000000002</v>
      </c>
      <c r="I14" s="5">
        <v>-1.41</v>
      </c>
      <c r="J14" s="5">
        <f t="shared" si="10"/>
        <v>-1.9</v>
      </c>
      <c r="K14" s="5">
        <v>-1.56</v>
      </c>
      <c r="L14" s="5">
        <f t="shared" si="11"/>
        <v>-2.0499999999999998</v>
      </c>
      <c r="M14" s="96"/>
      <c r="N14" s="2">
        <v>-1.47</v>
      </c>
      <c r="O14" s="5">
        <f t="shared" si="1"/>
        <v>-1.47</v>
      </c>
      <c r="P14" s="5">
        <v>-2.58</v>
      </c>
      <c r="Q14" s="2">
        <f t="shared" si="2"/>
        <v>-2.58</v>
      </c>
      <c r="R14" s="5">
        <v>-2.81</v>
      </c>
      <c r="S14" s="5">
        <f t="shared" si="3"/>
        <v>-2.81</v>
      </c>
      <c r="T14" s="5">
        <v>-2.98</v>
      </c>
      <c r="U14" s="5">
        <f t="shared" si="4"/>
        <v>-2.98</v>
      </c>
      <c r="V14" s="40">
        <v>-3.07</v>
      </c>
      <c r="W14" s="40">
        <f t="shared" si="5"/>
        <v>-3.07</v>
      </c>
      <c r="X14" s="2">
        <v>-3.14</v>
      </c>
      <c r="Y14" s="5">
        <f t="shared" si="6"/>
        <v>-3.14</v>
      </c>
      <c r="Z14" s="2">
        <v>-3.25</v>
      </c>
      <c r="AA14" s="5">
        <f t="shared" si="7"/>
        <v>-3.25</v>
      </c>
      <c r="AB14" s="7"/>
      <c r="AC14" s="7"/>
      <c r="AD14" s="7"/>
      <c r="AE14" s="7"/>
      <c r="AF14" s="7"/>
      <c r="AG14" s="7"/>
      <c r="AH14" s="7"/>
      <c r="AI14" s="7"/>
      <c r="AJ14" s="7"/>
    </row>
    <row r="15" spans="1:36" s="2" customFormat="1" x14ac:dyDescent="0.25">
      <c r="A15" s="1">
        <v>10</v>
      </c>
      <c r="B15" s="4">
        <v>-1</v>
      </c>
      <c r="C15" s="5">
        <v>-1.2</v>
      </c>
      <c r="D15" s="5">
        <f t="shared" si="0"/>
        <v>-2.2000000000000002</v>
      </c>
      <c r="E15" s="5">
        <v>-1.34</v>
      </c>
      <c r="F15" s="2">
        <f t="shared" si="8"/>
        <v>-2.34</v>
      </c>
      <c r="G15" s="5">
        <v>-1.41</v>
      </c>
      <c r="H15" s="5">
        <f t="shared" si="9"/>
        <v>-2.41</v>
      </c>
      <c r="I15" s="5">
        <v>-1.08</v>
      </c>
      <c r="J15" s="5">
        <f t="shared" si="10"/>
        <v>-2.08</v>
      </c>
      <c r="K15" s="5">
        <v>-1.34</v>
      </c>
      <c r="L15" s="5">
        <f t="shared" si="11"/>
        <v>-2.34</v>
      </c>
      <c r="M15" s="96"/>
      <c r="N15" s="2">
        <v>-1.3</v>
      </c>
      <c r="O15" s="5">
        <f t="shared" si="1"/>
        <v>-1.3</v>
      </c>
      <c r="P15" s="5">
        <v>-1.55</v>
      </c>
      <c r="Q15" s="2">
        <f t="shared" si="2"/>
        <v>-1.55</v>
      </c>
      <c r="R15" s="5">
        <v>-1.6</v>
      </c>
      <c r="S15" s="5">
        <f t="shared" si="3"/>
        <v>-1.6</v>
      </c>
      <c r="T15" s="5">
        <v>-1.76</v>
      </c>
      <c r="U15" s="5">
        <f t="shared" si="4"/>
        <v>-1.76</v>
      </c>
      <c r="V15" s="40">
        <v>-1.78</v>
      </c>
      <c r="W15" s="39">
        <f t="shared" si="5"/>
        <v>-1.78</v>
      </c>
      <c r="X15" s="2">
        <v>-1.79</v>
      </c>
      <c r="Y15" s="5">
        <f t="shared" si="6"/>
        <v>-1.79</v>
      </c>
      <c r="Z15" s="2">
        <v>-1.78</v>
      </c>
      <c r="AA15" s="5">
        <f t="shared" si="7"/>
        <v>-1.78</v>
      </c>
      <c r="AB15" s="7"/>
      <c r="AC15" s="7"/>
      <c r="AD15" s="7"/>
      <c r="AE15" s="7"/>
      <c r="AF15" s="7"/>
      <c r="AG15" s="7"/>
      <c r="AH15" s="7"/>
      <c r="AI15" s="7"/>
      <c r="AJ15" s="7"/>
    </row>
    <row r="16" spans="1:36" s="2" customFormat="1" x14ac:dyDescent="0.25">
      <c r="A16" s="1">
        <v>8</v>
      </c>
      <c r="B16" s="3">
        <v>-1.18</v>
      </c>
      <c r="C16" s="2">
        <v>-1.25</v>
      </c>
      <c r="D16" s="5">
        <f t="shared" si="0"/>
        <v>-2.4299999999999997</v>
      </c>
      <c r="E16" s="5">
        <v>-1.22</v>
      </c>
      <c r="F16" s="5">
        <f t="shared" si="8"/>
        <v>-2.4</v>
      </c>
      <c r="G16" s="5">
        <v>-1.22</v>
      </c>
      <c r="H16" s="5">
        <f t="shared" si="9"/>
        <v>-2.4</v>
      </c>
      <c r="I16" s="5">
        <v>-1.1299999999999999</v>
      </c>
      <c r="J16" s="5">
        <f t="shared" si="10"/>
        <v>-2.3099999999999996</v>
      </c>
      <c r="K16" s="5">
        <v>-1.31</v>
      </c>
      <c r="L16" s="5">
        <f t="shared" si="11"/>
        <v>-2.4900000000000002</v>
      </c>
      <c r="M16" s="96"/>
      <c r="N16" s="2">
        <v>-1.26</v>
      </c>
      <c r="O16" s="5">
        <f t="shared" si="1"/>
        <v>-1.26</v>
      </c>
      <c r="P16" s="5">
        <v>-1.58</v>
      </c>
      <c r="Q16" s="2">
        <f t="shared" si="2"/>
        <v>-1.58</v>
      </c>
      <c r="R16" s="5">
        <v>-1.75</v>
      </c>
      <c r="S16" s="5">
        <f t="shared" si="3"/>
        <v>-1.75</v>
      </c>
      <c r="T16" s="5">
        <v>-1.96</v>
      </c>
      <c r="U16" s="5">
        <f t="shared" si="4"/>
        <v>-1.96</v>
      </c>
      <c r="V16" s="40">
        <v>-2.0099999999999998</v>
      </c>
      <c r="W16" s="40">
        <f t="shared" si="5"/>
        <v>-2.0099999999999998</v>
      </c>
      <c r="X16" s="2">
        <v>-2.09</v>
      </c>
      <c r="Y16" s="5">
        <f t="shared" si="6"/>
        <v>-2.09</v>
      </c>
      <c r="Z16" s="2">
        <v>-1.96</v>
      </c>
      <c r="AA16" s="5">
        <f t="shared" si="7"/>
        <v>-1.96</v>
      </c>
      <c r="AB16" s="7"/>
      <c r="AC16" s="7"/>
      <c r="AD16" s="7"/>
      <c r="AE16" s="7"/>
      <c r="AF16" s="7"/>
      <c r="AG16" s="7"/>
      <c r="AH16" s="7"/>
      <c r="AI16" s="7"/>
      <c r="AJ16" s="7"/>
    </row>
    <row r="17" spans="1:36" s="2" customFormat="1" x14ac:dyDescent="0.25">
      <c r="A17" s="1">
        <v>20</v>
      </c>
      <c r="B17" s="15">
        <v>-0.37</v>
      </c>
      <c r="C17" s="36">
        <v>-0.7</v>
      </c>
      <c r="D17" s="5">
        <f t="shared" si="0"/>
        <v>-1.0699999999999998</v>
      </c>
      <c r="E17" s="5">
        <v>-0.62</v>
      </c>
      <c r="F17" s="2">
        <f t="shared" si="8"/>
        <v>-0.99</v>
      </c>
      <c r="G17" s="5">
        <v>-0.62</v>
      </c>
      <c r="H17" s="5">
        <f t="shared" si="9"/>
        <v>-0.99</v>
      </c>
      <c r="I17" s="5">
        <v>-0.71</v>
      </c>
      <c r="J17" s="5">
        <f t="shared" si="10"/>
        <v>-1.08</v>
      </c>
      <c r="K17" s="5">
        <v>-0.65</v>
      </c>
      <c r="L17" s="5">
        <f t="shared" si="11"/>
        <v>-1.02</v>
      </c>
      <c r="M17" s="96"/>
      <c r="N17" s="2">
        <v>-0.64</v>
      </c>
      <c r="O17" s="5">
        <f t="shared" si="1"/>
        <v>-0.64</v>
      </c>
      <c r="P17" s="5">
        <v>-0.88</v>
      </c>
      <c r="Q17" s="2">
        <f t="shared" si="2"/>
        <v>-0.88</v>
      </c>
      <c r="R17" s="5">
        <v>-0.86</v>
      </c>
      <c r="S17" s="5">
        <f t="shared" si="3"/>
        <v>-0.86</v>
      </c>
      <c r="T17" s="5">
        <v>-0.89</v>
      </c>
      <c r="U17" s="5">
        <f t="shared" si="4"/>
        <v>-0.89</v>
      </c>
      <c r="V17" s="39">
        <v>-0.88</v>
      </c>
      <c r="W17" s="40">
        <f t="shared" si="5"/>
        <v>-0.88</v>
      </c>
      <c r="X17" s="5">
        <v>-0.87</v>
      </c>
      <c r="Y17" s="5">
        <f t="shared" si="6"/>
        <v>-0.87</v>
      </c>
      <c r="Z17" s="5">
        <v>-0.86</v>
      </c>
      <c r="AA17" s="5">
        <f t="shared" si="7"/>
        <v>-0.86</v>
      </c>
      <c r="AB17" s="7"/>
      <c r="AC17" s="7"/>
      <c r="AD17" s="7"/>
      <c r="AE17" s="7"/>
      <c r="AF17" s="7"/>
      <c r="AG17" s="7"/>
      <c r="AH17" s="7"/>
      <c r="AI17" s="7"/>
      <c r="AJ17" s="7"/>
    </row>
    <row r="18" spans="1:36" s="2" customFormat="1" x14ac:dyDescent="0.25">
      <c r="A18" s="1">
        <v>21</v>
      </c>
      <c r="B18" s="15">
        <v>-0.15</v>
      </c>
      <c r="C18" s="2">
        <v>-0.71</v>
      </c>
      <c r="D18" s="5">
        <f t="shared" si="0"/>
        <v>-0.86</v>
      </c>
      <c r="E18" s="5">
        <v>-2.0499999999999998</v>
      </c>
      <c r="F18" s="2">
        <f t="shared" si="8"/>
        <v>-2.1999999999999997</v>
      </c>
      <c r="G18" s="2">
        <v>-2.06</v>
      </c>
      <c r="H18" s="5">
        <f t="shared" si="9"/>
        <v>-2.21</v>
      </c>
      <c r="I18" s="5">
        <v>-1.57</v>
      </c>
      <c r="J18" s="5">
        <f t="shared" si="10"/>
        <v>-1.72</v>
      </c>
      <c r="K18" s="5">
        <v>-1.95</v>
      </c>
      <c r="L18" s="5">
        <f t="shared" si="11"/>
        <v>-2.1</v>
      </c>
      <c r="M18" s="96"/>
      <c r="N18" s="2">
        <v>-1.98</v>
      </c>
      <c r="O18" s="5">
        <f t="shared" si="1"/>
        <v>-1.98</v>
      </c>
      <c r="P18" s="5">
        <v>-2.1</v>
      </c>
      <c r="Q18" s="5">
        <f t="shared" si="2"/>
        <v>-2.1</v>
      </c>
      <c r="R18" s="5">
        <v>-2.17</v>
      </c>
      <c r="S18" s="5">
        <f t="shared" si="3"/>
        <v>-2.17</v>
      </c>
      <c r="T18" s="5">
        <v>-2.38</v>
      </c>
      <c r="U18" s="5">
        <f t="shared" si="4"/>
        <v>-2.38</v>
      </c>
      <c r="V18" s="40">
        <v>-2.39</v>
      </c>
      <c r="W18" s="40">
        <f t="shared" si="5"/>
        <v>-2.39</v>
      </c>
      <c r="X18" s="2">
        <v>-2.4300000000000002</v>
      </c>
      <c r="Y18" s="5">
        <f t="shared" si="6"/>
        <v>-2.4300000000000002</v>
      </c>
      <c r="Z18" s="2">
        <v>-2.35</v>
      </c>
      <c r="AA18" s="5">
        <f t="shared" si="7"/>
        <v>-2.35</v>
      </c>
      <c r="AB18" s="7"/>
      <c r="AC18" s="7"/>
      <c r="AD18" s="7"/>
      <c r="AE18" s="7"/>
      <c r="AF18" s="7"/>
      <c r="AG18" s="7"/>
      <c r="AH18" s="7"/>
      <c r="AI18" s="7"/>
      <c r="AJ18" s="7"/>
    </row>
    <row r="19" spans="1:36" s="2" customFormat="1" x14ac:dyDescent="0.25">
      <c r="A19" s="1">
        <v>22</v>
      </c>
      <c r="B19" s="15">
        <v>-0.06</v>
      </c>
      <c r="C19" s="2">
        <v>-1.06</v>
      </c>
      <c r="D19" s="5">
        <f t="shared" si="0"/>
        <v>-1.1200000000000001</v>
      </c>
      <c r="E19" s="5">
        <v>-1.05</v>
      </c>
      <c r="F19" s="2">
        <f t="shared" si="8"/>
        <v>-1.1100000000000001</v>
      </c>
      <c r="G19" s="2">
        <v>-1.34</v>
      </c>
      <c r="H19" s="5">
        <f>B19+G19</f>
        <v>-1.4000000000000001</v>
      </c>
      <c r="I19" s="5">
        <v>-1.66</v>
      </c>
      <c r="J19" s="5">
        <f t="shared" si="10"/>
        <v>-1.72</v>
      </c>
      <c r="K19" s="5">
        <v>-1.76</v>
      </c>
      <c r="L19" s="5">
        <f t="shared" si="11"/>
        <v>-1.82</v>
      </c>
      <c r="M19" s="96"/>
      <c r="N19" s="2">
        <v>-1.92</v>
      </c>
      <c r="O19" s="5">
        <f t="shared" si="1"/>
        <v>-1.92</v>
      </c>
      <c r="P19" s="5">
        <v>-2.35</v>
      </c>
      <c r="Q19" s="2">
        <f t="shared" si="2"/>
        <v>-2.35</v>
      </c>
      <c r="R19" s="5">
        <v>-2.48</v>
      </c>
      <c r="S19" s="5">
        <f t="shared" si="3"/>
        <v>-2.48</v>
      </c>
      <c r="T19" s="5">
        <v>-2.71</v>
      </c>
      <c r="U19" s="5">
        <f t="shared" si="4"/>
        <v>-2.71</v>
      </c>
      <c r="V19" s="39">
        <v>-2.68</v>
      </c>
      <c r="W19" s="40">
        <f t="shared" si="5"/>
        <v>-2.68</v>
      </c>
      <c r="X19" s="5">
        <v>-2.65</v>
      </c>
      <c r="Y19" s="5">
        <f t="shared" si="6"/>
        <v>-2.65</v>
      </c>
      <c r="Z19" s="5">
        <v>-2.67</v>
      </c>
      <c r="AA19" s="5">
        <f t="shared" si="7"/>
        <v>-2.67</v>
      </c>
      <c r="AB19" s="7"/>
      <c r="AC19" s="7"/>
      <c r="AD19" s="7"/>
      <c r="AE19" s="7"/>
      <c r="AF19" s="7"/>
      <c r="AG19" s="7"/>
      <c r="AH19" s="7"/>
      <c r="AI19" s="7"/>
      <c r="AJ19" s="7"/>
    </row>
    <row r="20" spans="1:36" x14ac:dyDescent="0.25">
      <c r="A20" s="1">
        <v>23</v>
      </c>
      <c r="B20" s="15">
        <v>0.21</v>
      </c>
      <c r="C20" s="40"/>
      <c r="D20" s="40"/>
      <c r="E20" s="40"/>
      <c r="F20" s="40"/>
      <c r="G20" s="40">
        <v>-1.0900000000000001</v>
      </c>
      <c r="H20" s="2">
        <f>B20+G20</f>
        <v>-0.88000000000000012</v>
      </c>
      <c r="I20" s="39">
        <v>-1.52</v>
      </c>
      <c r="J20" s="2">
        <f t="shared" si="10"/>
        <v>-1.31</v>
      </c>
      <c r="K20" s="39">
        <v>-1.83</v>
      </c>
      <c r="L20" s="2">
        <f t="shared" si="11"/>
        <v>-1.62</v>
      </c>
      <c r="M20" s="96"/>
      <c r="N20" s="2">
        <v>-2.27</v>
      </c>
      <c r="O20" s="2">
        <f t="shared" si="1"/>
        <v>-2.27</v>
      </c>
      <c r="P20" s="2">
        <v>-2.58</v>
      </c>
      <c r="Q20" s="2">
        <f t="shared" si="2"/>
        <v>-2.58</v>
      </c>
      <c r="R20" s="2">
        <v>-2.74</v>
      </c>
      <c r="S20" s="2">
        <f t="shared" si="3"/>
        <v>-2.74</v>
      </c>
      <c r="T20" s="2">
        <v>-2.78</v>
      </c>
      <c r="U20" s="2">
        <f t="shared" si="4"/>
        <v>-2.78</v>
      </c>
      <c r="V20" s="5">
        <v>-2.9</v>
      </c>
      <c r="W20" s="2">
        <f t="shared" si="5"/>
        <v>-2.9</v>
      </c>
      <c r="X20" s="2">
        <v>-2.97</v>
      </c>
      <c r="Y20" s="2">
        <f t="shared" si="6"/>
        <v>-2.97</v>
      </c>
      <c r="Z20" s="2">
        <v>-2.68</v>
      </c>
      <c r="AA20" s="2">
        <f t="shared" si="7"/>
        <v>-2.68</v>
      </c>
    </row>
    <row r="21" spans="1:36" x14ac:dyDescent="0.25">
      <c r="A21" s="1">
        <v>24</v>
      </c>
      <c r="B21" s="48">
        <v>-1.02</v>
      </c>
      <c r="C21" s="49"/>
      <c r="D21" s="40"/>
      <c r="E21" s="40"/>
      <c r="F21" s="40"/>
      <c r="G21" s="40">
        <v>-0.84</v>
      </c>
      <c r="H21" s="2">
        <f>B21+G21</f>
        <v>-1.8599999999999999</v>
      </c>
      <c r="I21" s="39">
        <v>-0.93</v>
      </c>
      <c r="J21" s="2">
        <f t="shared" si="10"/>
        <v>-1.9500000000000002</v>
      </c>
      <c r="K21" s="39">
        <v>-1.02</v>
      </c>
      <c r="L21" s="2">
        <f t="shared" si="11"/>
        <v>-2.04</v>
      </c>
      <c r="M21" s="96"/>
      <c r="N21" s="2">
        <v>-0.88</v>
      </c>
      <c r="O21" s="2">
        <f t="shared" si="1"/>
        <v>-0.88</v>
      </c>
      <c r="P21" s="50">
        <v>-1</v>
      </c>
      <c r="Q21" s="2">
        <f t="shared" si="2"/>
        <v>-1</v>
      </c>
      <c r="R21" s="2">
        <v>-1.07</v>
      </c>
      <c r="S21" s="2">
        <f t="shared" si="3"/>
        <v>-1.07</v>
      </c>
      <c r="T21" s="2">
        <v>-1.41</v>
      </c>
      <c r="U21" s="2">
        <f t="shared" si="4"/>
        <v>-1.41</v>
      </c>
      <c r="V21" s="2">
        <v>-0.73</v>
      </c>
      <c r="W21" s="2">
        <f t="shared" si="5"/>
        <v>-0.73</v>
      </c>
      <c r="X21" s="2">
        <v>-1.18</v>
      </c>
      <c r="Y21" s="2">
        <f t="shared" si="6"/>
        <v>-1.18</v>
      </c>
      <c r="Z21" s="2">
        <v>-1.01</v>
      </c>
      <c r="AA21" s="2">
        <f t="shared" si="7"/>
        <v>-1.01</v>
      </c>
    </row>
    <row r="22" spans="1:36" x14ac:dyDescent="0.25">
      <c r="A22" s="1">
        <v>25</v>
      </c>
      <c r="B22" s="15">
        <v>-1.55</v>
      </c>
      <c r="C22" s="40"/>
      <c r="D22" s="40"/>
      <c r="E22" s="40"/>
      <c r="F22" s="40"/>
      <c r="G22" s="39">
        <v>-0.9</v>
      </c>
      <c r="H22" s="5">
        <f>B22+G22</f>
        <v>-2.4500000000000002</v>
      </c>
      <c r="I22" s="39">
        <v>-0.97</v>
      </c>
      <c r="J22" s="2">
        <f t="shared" si="10"/>
        <v>-2.52</v>
      </c>
      <c r="K22" s="39">
        <v>-1.1000000000000001</v>
      </c>
      <c r="L22" s="2">
        <f t="shared" si="11"/>
        <v>-2.6500000000000004</v>
      </c>
      <c r="M22" s="96"/>
      <c r="N22" s="2">
        <v>-1.19</v>
      </c>
      <c r="O22" s="2">
        <f t="shared" si="1"/>
        <v>-1.19</v>
      </c>
      <c r="P22" s="2">
        <v>-1.24</v>
      </c>
      <c r="Q22" s="2">
        <f t="shared" si="2"/>
        <v>-1.24</v>
      </c>
      <c r="R22" s="2">
        <v>-1.35</v>
      </c>
      <c r="S22" s="2">
        <f t="shared" si="3"/>
        <v>-1.35</v>
      </c>
      <c r="T22" s="2">
        <v>-1.45</v>
      </c>
      <c r="U22" s="5">
        <f t="shared" si="4"/>
        <v>-1.45</v>
      </c>
      <c r="V22" s="2">
        <v>-1.44</v>
      </c>
      <c r="W22" s="2">
        <f t="shared" si="5"/>
        <v>-1.44</v>
      </c>
      <c r="X22" s="2">
        <v>-1.46</v>
      </c>
      <c r="Y22" s="2">
        <f t="shared" si="6"/>
        <v>-1.46</v>
      </c>
      <c r="Z22" s="2">
        <v>-1.55</v>
      </c>
      <c r="AA22" s="5">
        <f t="shared" si="7"/>
        <v>-1.55</v>
      </c>
    </row>
    <row r="23" spans="1:36" x14ac:dyDescent="0.25">
      <c r="A23" s="1">
        <v>26</v>
      </c>
      <c r="B23" s="15">
        <v>-1.53</v>
      </c>
      <c r="C23" s="40"/>
      <c r="D23" s="40"/>
      <c r="E23" s="40"/>
      <c r="F23" s="40"/>
      <c r="G23" s="40">
        <v>-0.85</v>
      </c>
      <c r="H23" s="5">
        <f>B23+G23</f>
        <v>-2.38</v>
      </c>
      <c r="I23" s="39">
        <v>-0.87</v>
      </c>
      <c r="J23" s="2">
        <f t="shared" si="10"/>
        <v>-2.4</v>
      </c>
      <c r="K23" s="39">
        <v>-0.92</v>
      </c>
      <c r="L23" s="2">
        <f t="shared" si="11"/>
        <v>-2.4500000000000002</v>
      </c>
      <c r="M23" s="96"/>
      <c r="N23" s="2">
        <v>-1.1100000000000001</v>
      </c>
      <c r="O23" s="2">
        <f t="shared" si="1"/>
        <v>-1.1100000000000001</v>
      </c>
      <c r="P23" s="2">
        <v>-1.68</v>
      </c>
      <c r="Q23" s="2">
        <f t="shared" si="2"/>
        <v>-1.68</v>
      </c>
      <c r="R23" s="2">
        <v>-1.82</v>
      </c>
      <c r="S23" s="2">
        <f t="shared" si="3"/>
        <v>-1.82</v>
      </c>
      <c r="T23" s="2">
        <v>-1.85</v>
      </c>
      <c r="U23" s="2">
        <f t="shared" si="4"/>
        <v>-1.85</v>
      </c>
      <c r="V23" s="2">
        <v>-1.89</v>
      </c>
      <c r="W23" s="2">
        <f t="shared" si="5"/>
        <v>-1.89</v>
      </c>
      <c r="X23" s="2">
        <v>-1.82</v>
      </c>
      <c r="Y23" s="2">
        <f t="shared" si="6"/>
        <v>-1.82</v>
      </c>
      <c r="Z23" s="2">
        <v>-1.88</v>
      </c>
      <c r="AA23" s="2">
        <f t="shared" si="7"/>
        <v>-1.88</v>
      </c>
    </row>
    <row r="24" spans="1:36" x14ac:dyDescent="0.25">
      <c r="C24" s="7"/>
      <c r="D24" s="7"/>
      <c r="E24" s="7"/>
      <c r="F24" s="7"/>
      <c r="G24" s="7"/>
      <c r="H24" s="7"/>
      <c r="I24" s="7"/>
      <c r="J24" s="7"/>
      <c r="K24" s="7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6" x14ac:dyDescent="0.25">
      <c r="C25" s="7"/>
      <c r="D25" s="7"/>
      <c r="E25" s="7"/>
      <c r="F25" s="7"/>
      <c r="G25" s="7"/>
      <c r="H25" s="7"/>
      <c r="I25" s="7"/>
      <c r="J25" s="7"/>
      <c r="K25" s="7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</sheetData>
  <mergeCells count="1">
    <mergeCell ref="M2:M2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D32" sqref="D32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10" t="s">
        <v>9</v>
      </c>
      <c r="D2" s="10" t="s">
        <v>10</v>
      </c>
      <c r="E2" s="13" t="s">
        <v>11</v>
      </c>
      <c r="F2" s="13" t="s">
        <v>12</v>
      </c>
      <c r="G2" s="14" t="s">
        <v>13</v>
      </c>
      <c r="H2" s="14" t="s">
        <v>14</v>
      </c>
      <c r="I2" s="16" t="s">
        <v>15</v>
      </c>
      <c r="J2" s="17" t="s">
        <v>16</v>
      </c>
      <c r="K2" s="18" t="s">
        <v>17</v>
      </c>
      <c r="L2" s="18" t="s">
        <v>18</v>
      </c>
      <c r="M2" s="20" t="s">
        <v>19</v>
      </c>
      <c r="N2" s="20" t="s">
        <v>20</v>
      </c>
      <c r="O2" s="22" t="s">
        <v>21</v>
      </c>
      <c r="P2" s="22" t="s">
        <v>22</v>
      </c>
      <c r="Q2" s="23" t="s">
        <v>23</v>
      </c>
      <c r="R2" s="23" t="s">
        <v>24</v>
      </c>
      <c r="S2" s="24" t="s">
        <v>25</v>
      </c>
      <c r="T2" s="24" t="s">
        <v>26</v>
      </c>
      <c r="U2" s="25" t="s">
        <v>27</v>
      </c>
      <c r="V2" s="25" t="s">
        <v>28</v>
      </c>
      <c r="W2" s="27" t="s">
        <v>29</v>
      </c>
      <c r="X2" s="27" t="s">
        <v>30</v>
      </c>
      <c r="Y2" s="26" t="s">
        <v>31</v>
      </c>
      <c r="Z2" s="26" t="s">
        <v>32</v>
      </c>
    </row>
    <row r="3" spans="1:26" s="2" customFormat="1" x14ac:dyDescent="0.25">
      <c r="A3" s="1">
        <v>1</v>
      </c>
      <c r="B3" s="3">
        <v>-0.34</v>
      </c>
      <c r="C3" s="2">
        <v>-1.01</v>
      </c>
      <c r="D3" s="5">
        <f t="shared" ref="D3:D19" si="0">B3+C3</f>
        <v>-1.35</v>
      </c>
      <c r="E3" s="2">
        <v>-0.88</v>
      </c>
      <c r="F3" s="2">
        <f>E3+B3</f>
        <v>-1.22</v>
      </c>
      <c r="G3" s="2">
        <v>-0.97</v>
      </c>
      <c r="H3" s="5">
        <f>B3+G3</f>
        <v>-1.31</v>
      </c>
      <c r="I3" s="5">
        <v>-0.9</v>
      </c>
      <c r="J3" s="5">
        <f>B3+I3</f>
        <v>-1.24</v>
      </c>
      <c r="K3" s="5">
        <v>-1.01</v>
      </c>
      <c r="L3" s="5">
        <f>K3+B3</f>
        <v>-1.35</v>
      </c>
      <c r="M3" s="2">
        <v>-0.96</v>
      </c>
      <c r="N3" s="5">
        <f>B3+M3</f>
        <v>-1.3</v>
      </c>
      <c r="O3" s="2">
        <v>-1.24</v>
      </c>
      <c r="P3" s="2">
        <f>B3+O3</f>
        <v>-1.58</v>
      </c>
      <c r="Q3" s="5">
        <v>-1.1399999999999999</v>
      </c>
      <c r="R3" s="5">
        <f>B3+Q3</f>
        <v>-1.48</v>
      </c>
      <c r="S3" s="5">
        <v>-1.45</v>
      </c>
      <c r="T3" s="5">
        <f>B3+S3</f>
        <v>-1.79</v>
      </c>
      <c r="U3" s="39">
        <v>-1.3</v>
      </c>
      <c r="V3" s="39">
        <f>B3+U3</f>
        <v>-1.6400000000000001</v>
      </c>
      <c r="W3" s="2">
        <v>-0.92</v>
      </c>
      <c r="X3" s="5">
        <f>B3+W3</f>
        <v>-1.26</v>
      </c>
      <c r="Y3" s="5">
        <v>-1</v>
      </c>
      <c r="Z3" s="5">
        <f>B3+Y3</f>
        <v>-1.34</v>
      </c>
    </row>
    <row r="4" spans="1:26" s="2" customFormat="1" x14ac:dyDescent="0.25">
      <c r="A4" s="1" t="s">
        <v>2</v>
      </c>
      <c r="B4" s="3">
        <v>-2.42</v>
      </c>
      <c r="C4" s="5">
        <v>-0.71</v>
      </c>
      <c r="D4" s="5">
        <f t="shared" si="0"/>
        <v>-3.13</v>
      </c>
      <c r="E4" s="2">
        <v>-0.61</v>
      </c>
      <c r="F4" s="2">
        <f t="shared" ref="F4:F19" si="1">E4+B4</f>
        <v>-3.03</v>
      </c>
      <c r="G4" s="2">
        <v>-0.68</v>
      </c>
      <c r="H4" s="5">
        <f t="shared" ref="H4:H18" si="2">B4+G4</f>
        <v>-3.1</v>
      </c>
      <c r="I4" s="5">
        <v>-0.6</v>
      </c>
      <c r="J4" s="5">
        <f t="shared" ref="J4:J19" si="3">B4+I4</f>
        <v>-3.02</v>
      </c>
      <c r="K4" s="5">
        <v>-0.47</v>
      </c>
      <c r="L4" s="5">
        <f t="shared" ref="L4:L19" si="4">K4+B4</f>
        <v>-2.8899999999999997</v>
      </c>
      <c r="M4" s="5">
        <v>-0.41</v>
      </c>
      <c r="N4" s="5">
        <f t="shared" ref="N4:N19" si="5">B4+M4</f>
        <v>-2.83</v>
      </c>
      <c r="O4" s="5">
        <v>-0.5</v>
      </c>
      <c r="P4" s="2">
        <f t="shared" ref="P4:P19" si="6">B4+O4</f>
        <v>-2.92</v>
      </c>
      <c r="Q4" s="5">
        <v>-0.62</v>
      </c>
      <c r="R4" s="5">
        <f t="shared" ref="R4:R19" si="7">B4+Q4</f>
        <v>-3.04</v>
      </c>
      <c r="S4" s="5">
        <v>-0.81</v>
      </c>
      <c r="T4" s="5">
        <f t="shared" ref="T4:T19" si="8">B4+S4</f>
        <v>-3.23</v>
      </c>
      <c r="U4" s="39">
        <v>-0.8</v>
      </c>
      <c r="V4" s="40">
        <f t="shared" ref="V4:V19" si="9">B4+U4</f>
        <v>-3.2199999999999998</v>
      </c>
      <c r="W4" s="2">
        <v>-0.55000000000000004</v>
      </c>
      <c r="X4" s="5">
        <f t="shared" ref="X4:X19" si="10">B4+W4</f>
        <v>-2.9699999999999998</v>
      </c>
      <c r="Y4" s="5">
        <v>-0.6</v>
      </c>
      <c r="Z4" s="5">
        <f t="shared" ref="Z4:Z18" si="11">B4+Y4</f>
        <v>-3.02</v>
      </c>
    </row>
    <row r="5" spans="1:26" s="2" customFormat="1" x14ac:dyDescent="0.25">
      <c r="A5" s="1" t="s">
        <v>3</v>
      </c>
      <c r="B5" s="3">
        <v>-1.86</v>
      </c>
      <c r="C5" s="5">
        <v>-0.76</v>
      </c>
      <c r="D5" s="5">
        <f t="shared" si="0"/>
        <v>-2.62</v>
      </c>
      <c r="E5" s="5">
        <v>-1.1200000000000001</v>
      </c>
      <c r="F5" s="2">
        <f t="shared" si="1"/>
        <v>-2.9800000000000004</v>
      </c>
      <c r="G5" s="2">
        <v>-1.18</v>
      </c>
      <c r="H5" s="5">
        <f t="shared" si="2"/>
        <v>-3.04</v>
      </c>
      <c r="I5" s="5">
        <v>-0.66</v>
      </c>
      <c r="J5" s="5">
        <f t="shared" si="3"/>
        <v>-2.52</v>
      </c>
      <c r="K5" s="5">
        <v>-0.52</v>
      </c>
      <c r="L5" s="5">
        <f t="shared" si="4"/>
        <v>-2.38</v>
      </c>
      <c r="M5" s="2">
        <v>-0.45</v>
      </c>
      <c r="N5" s="5">
        <f t="shared" si="5"/>
        <v>-2.31</v>
      </c>
      <c r="O5" s="5">
        <v>-0.41</v>
      </c>
      <c r="P5" s="2">
        <f t="shared" si="6"/>
        <v>-2.27</v>
      </c>
      <c r="Q5" s="5">
        <v>-0.54</v>
      </c>
      <c r="R5" s="5">
        <f t="shared" si="7"/>
        <v>-2.4000000000000004</v>
      </c>
      <c r="S5" s="5">
        <v>-0.6</v>
      </c>
      <c r="T5" s="5">
        <f t="shared" si="8"/>
        <v>-2.46</v>
      </c>
      <c r="U5" s="40">
        <v>-1.28</v>
      </c>
      <c r="V5" s="40">
        <f t="shared" si="9"/>
        <v>-3.14</v>
      </c>
      <c r="W5" s="2">
        <v>-1.1200000000000001</v>
      </c>
      <c r="X5" s="5">
        <f t="shared" si="10"/>
        <v>-2.9800000000000004</v>
      </c>
      <c r="Y5" s="2">
        <v>-1.1599999999999999</v>
      </c>
      <c r="Z5" s="5">
        <f t="shared" si="11"/>
        <v>-3.02</v>
      </c>
    </row>
    <row r="6" spans="1:26" s="2" customFormat="1" x14ac:dyDescent="0.25">
      <c r="A6" s="37">
        <v>2</v>
      </c>
      <c r="B6" s="15">
        <v>0.87</v>
      </c>
      <c r="C6" s="38">
        <v>-0.91</v>
      </c>
      <c r="D6" s="5">
        <f t="shared" si="0"/>
        <v>-4.0000000000000036E-2</v>
      </c>
      <c r="E6" s="39">
        <v>-0.93</v>
      </c>
      <c r="F6" s="2">
        <f t="shared" si="1"/>
        <v>-6.0000000000000053E-2</v>
      </c>
      <c r="G6" s="19">
        <v>-1.1100000000000001</v>
      </c>
      <c r="H6" s="5">
        <f t="shared" si="2"/>
        <v>-0.2400000000000001</v>
      </c>
      <c r="I6" s="5">
        <v>-1.29</v>
      </c>
      <c r="J6" s="5">
        <f t="shared" si="3"/>
        <v>-0.42000000000000004</v>
      </c>
      <c r="K6" s="5">
        <v>-1.47</v>
      </c>
      <c r="L6" s="5">
        <f t="shared" si="4"/>
        <v>-0.6</v>
      </c>
      <c r="M6" s="21">
        <v>-1.24</v>
      </c>
      <c r="N6" s="5">
        <f t="shared" si="5"/>
        <v>-0.37</v>
      </c>
      <c r="O6" s="5">
        <v>-1.91</v>
      </c>
      <c r="P6" s="2">
        <f t="shared" si="6"/>
        <v>-1.04</v>
      </c>
      <c r="Q6" s="5">
        <v>-1.83</v>
      </c>
      <c r="R6" s="5">
        <f t="shared" si="7"/>
        <v>-0.96000000000000008</v>
      </c>
      <c r="S6" s="5">
        <v>-2.1</v>
      </c>
      <c r="T6" s="5">
        <f t="shared" si="8"/>
        <v>-1.23</v>
      </c>
      <c r="U6" s="39">
        <v>-2.1</v>
      </c>
      <c r="V6" s="40">
        <f t="shared" si="9"/>
        <v>-1.23</v>
      </c>
      <c r="W6" s="2">
        <v>-1.1000000000000001</v>
      </c>
      <c r="X6" s="5">
        <f t="shared" si="10"/>
        <v>-0.23000000000000009</v>
      </c>
      <c r="Y6" s="2">
        <v>-1.02</v>
      </c>
      <c r="Z6" s="5">
        <f>B6+Y6</f>
        <v>-0.15000000000000002</v>
      </c>
    </row>
    <row r="7" spans="1:26" s="2" customFormat="1" x14ac:dyDescent="0.25">
      <c r="A7" s="1" t="s">
        <v>4</v>
      </c>
      <c r="B7" s="4">
        <v>-0.4</v>
      </c>
      <c r="C7" s="5">
        <v>-2</v>
      </c>
      <c r="D7" s="5">
        <f t="shared" si="0"/>
        <v>-2.4</v>
      </c>
      <c r="E7" s="2">
        <v>-1.94</v>
      </c>
      <c r="F7" s="2">
        <f t="shared" si="1"/>
        <v>-2.34</v>
      </c>
      <c r="G7" s="5">
        <v>-1.91</v>
      </c>
      <c r="H7" s="5">
        <f t="shared" si="2"/>
        <v>-2.31</v>
      </c>
      <c r="I7" s="5">
        <v>-1.86</v>
      </c>
      <c r="J7" s="5">
        <f t="shared" si="3"/>
        <v>-2.2600000000000002</v>
      </c>
      <c r="K7" s="5">
        <v>-1.78</v>
      </c>
      <c r="L7" s="5">
        <f t="shared" si="4"/>
        <v>-2.1800000000000002</v>
      </c>
      <c r="M7" s="2">
        <v>-1.74</v>
      </c>
      <c r="N7" s="5">
        <f t="shared" si="5"/>
        <v>-2.14</v>
      </c>
      <c r="O7" s="5">
        <v>-1.78</v>
      </c>
      <c r="P7" s="2">
        <f t="shared" si="6"/>
        <v>-2.1800000000000002</v>
      </c>
      <c r="Q7" s="5">
        <v>-1.9</v>
      </c>
      <c r="R7" s="5">
        <f t="shared" si="7"/>
        <v>-2.2999999999999998</v>
      </c>
      <c r="S7" s="5">
        <v>-1.98</v>
      </c>
      <c r="T7" s="5">
        <f t="shared" si="8"/>
        <v>-2.38</v>
      </c>
      <c r="U7" s="39">
        <v>-2.1</v>
      </c>
      <c r="V7" s="40">
        <f t="shared" si="9"/>
        <v>-2.5</v>
      </c>
      <c r="W7" s="5">
        <v>-1.9</v>
      </c>
      <c r="X7" s="5">
        <f t="shared" si="10"/>
        <v>-2.2999999999999998</v>
      </c>
      <c r="Y7" s="5">
        <v>-1.96</v>
      </c>
      <c r="Z7" s="5">
        <f t="shared" si="11"/>
        <v>-2.36</v>
      </c>
    </row>
    <row r="8" spans="1:26" s="2" customFormat="1" x14ac:dyDescent="0.25">
      <c r="A8" s="1">
        <v>13</v>
      </c>
      <c r="B8" s="3">
        <v>-1.41</v>
      </c>
      <c r="C8" s="5">
        <v>-1.2</v>
      </c>
      <c r="D8" s="5">
        <f t="shared" si="0"/>
        <v>-2.61</v>
      </c>
      <c r="E8" s="2">
        <v>-0.74</v>
      </c>
      <c r="F8" s="2">
        <f t="shared" si="1"/>
        <v>-2.15</v>
      </c>
      <c r="G8" s="2">
        <v>-0.86</v>
      </c>
      <c r="H8" s="5">
        <f t="shared" si="2"/>
        <v>-2.27</v>
      </c>
      <c r="I8" s="5">
        <v>-1.01</v>
      </c>
      <c r="J8" s="5">
        <f t="shared" si="3"/>
        <v>-2.42</v>
      </c>
      <c r="K8" s="5">
        <v>-1.1599999999999999</v>
      </c>
      <c r="L8" s="5">
        <f t="shared" si="4"/>
        <v>-2.57</v>
      </c>
      <c r="M8" s="5">
        <v>-0.78</v>
      </c>
      <c r="N8" s="5">
        <f t="shared" si="5"/>
        <v>-2.19</v>
      </c>
      <c r="O8" s="5">
        <v>-1.18</v>
      </c>
      <c r="P8" s="2">
        <f t="shared" si="6"/>
        <v>-2.59</v>
      </c>
      <c r="Q8" s="39">
        <v>-0.89</v>
      </c>
      <c r="R8" s="5">
        <f t="shared" si="7"/>
        <v>-2.2999999999999998</v>
      </c>
      <c r="S8" s="5">
        <v>-1.0900000000000001</v>
      </c>
      <c r="T8" s="5">
        <f t="shared" si="8"/>
        <v>-2.5</v>
      </c>
      <c r="U8" s="39">
        <v>-1.18</v>
      </c>
      <c r="V8" s="40">
        <f t="shared" si="9"/>
        <v>-2.59</v>
      </c>
      <c r="W8" s="5">
        <v>-0.57999999999999996</v>
      </c>
      <c r="X8" s="5">
        <f t="shared" si="10"/>
        <v>-1.9899999999999998</v>
      </c>
      <c r="Y8" s="5">
        <v>-0.81</v>
      </c>
      <c r="Z8" s="5">
        <f t="shared" si="11"/>
        <v>-2.2199999999999998</v>
      </c>
    </row>
    <row r="9" spans="1:26" s="2" customFormat="1" x14ac:dyDescent="0.25">
      <c r="A9" s="1">
        <v>11</v>
      </c>
      <c r="B9" s="3">
        <v>-1.34</v>
      </c>
      <c r="C9" s="5">
        <v>-1.18</v>
      </c>
      <c r="D9" s="5">
        <f t="shared" si="0"/>
        <v>-2.52</v>
      </c>
      <c r="E9" s="2">
        <v>-0.94</v>
      </c>
      <c r="F9" s="2">
        <f t="shared" si="1"/>
        <v>-2.2800000000000002</v>
      </c>
      <c r="G9" s="2">
        <v>-1.1100000000000001</v>
      </c>
      <c r="H9" s="5">
        <f t="shared" si="2"/>
        <v>-2.4500000000000002</v>
      </c>
      <c r="I9" s="5">
        <v>-1.24</v>
      </c>
      <c r="J9" s="5">
        <f t="shared" si="3"/>
        <v>-2.58</v>
      </c>
      <c r="K9" s="5">
        <v>-1.22</v>
      </c>
      <c r="L9" s="5">
        <f t="shared" si="4"/>
        <v>-2.56</v>
      </c>
      <c r="M9" s="2">
        <v>-1.01</v>
      </c>
      <c r="N9" s="5">
        <f t="shared" si="5"/>
        <v>-2.35</v>
      </c>
      <c r="O9" s="5">
        <v>-1.29</v>
      </c>
      <c r="P9" s="2">
        <f t="shared" si="6"/>
        <v>-2.63</v>
      </c>
      <c r="Q9" s="39">
        <v>-1.05</v>
      </c>
      <c r="R9" s="5">
        <f t="shared" si="7"/>
        <v>-2.39</v>
      </c>
      <c r="S9" s="5">
        <v>-1.21</v>
      </c>
      <c r="T9" s="5">
        <f t="shared" si="8"/>
        <v>-2.5499999999999998</v>
      </c>
      <c r="U9" s="40">
        <v>-0.91</v>
      </c>
      <c r="V9" s="40">
        <f t="shared" si="9"/>
        <v>-2.25</v>
      </c>
      <c r="W9" s="2">
        <v>-0.54</v>
      </c>
      <c r="X9" s="5">
        <f t="shared" si="10"/>
        <v>-1.8800000000000001</v>
      </c>
      <c r="Y9" s="2">
        <v>-0.88</v>
      </c>
      <c r="Z9" s="5">
        <f t="shared" si="11"/>
        <v>-2.2200000000000002</v>
      </c>
    </row>
    <row r="10" spans="1:26" s="21" customFormat="1" x14ac:dyDescent="0.25">
      <c r="A10" s="28">
        <v>14</v>
      </c>
      <c r="B10" s="29">
        <v>-2.7</v>
      </c>
      <c r="C10" s="19">
        <v>-0.78</v>
      </c>
      <c r="D10" s="5">
        <f t="shared" si="0"/>
        <v>-3.4800000000000004</v>
      </c>
      <c r="E10" s="21">
        <v>-0.59</v>
      </c>
      <c r="F10" s="2">
        <f t="shared" si="1"/>
        <v>-3.29</v>
      </c>
      <c r="G10" s="21">
        <v>-0.66</v>
      </c>
      <c r="H10" s="5">
        <f t="shared" si="2"/>
        <v>-3.3600000000000003</v>
      </c>
      <c r="I10" s="19">
        <v>-0.69</v>
      </c>
      <c r="J10" s="5">
        <f t="shared" si="3"/>
        <v>-3.39</v>
      </c>
      <c r="K10" s="19">
        <v>-0.56000000000000005</v>
      </c>
      <c r="L10" s="5">
        <f t="shared" si="4"/>
        <v>-3.2600000000000002</v>
      </c>
      <c r="M10" s="21">
        <v>-0.47</v>
      </c>
      <c r="N10" s="5">
        <f t="shared" si="5"/>
        <v>-3.17</v>
      </c>
      <c r="O10" s="19">
        <v>-0.52</v>
      </c>
      <c r="P10" s="2">
        <f t="shared" si="6"/>
        <v>-3.22</v>
      </c>
      <c r="Q10" s="19">
        <v>-0.39</v>
      </c>
      <c r="R10" s="5">
        <f t="shared" si="7"/>
        <v>-3.0900000000000003</v>
      </c>
      <c r="S10" s="19">
        <v>-0.48</v>
      </c>
      <c r="T10" s="5">
        <f t="shared" si="8"/>
        <v>-3.18</v>
      </c>
      <c r="U10" s="40">
        <v>-0.64</v>
      </c>
      <c r="V10" s="39">
        <f>B10+U10</f>
        <v>-3.3400000000000003</v>
      </c>
      <c r="W10" s="21">
        <v>-0.51</v>
      </c>
      <c r="X10" s="5">
        <f t="shared" si="10"/>
        <v>-3.21</v>
      </c>
      <c r="Y10" s="21">
        <v>-0.91</v>
      </c>
      <c r="Z10" s="5">
        <f t="shared" si="11"/>
        <v>-3.6100000000000003</v>
      </c>
    </row>
    <row r="11" spans="1:26" s="21" customFormat="1" x14ac:dyDescent="0.25">
      <c r="A11" s="28">
        <v>16</v>
      </c>
      <c r="B11" s="30">
        <v>-2.3199999999999998</v>
      </c>
      <c r="C11" s="19">
        <v>-0.56000000000000005</v>
      </c>
      <c r="D11" s="5">
        <f t="shared" si="0"/>
        <v>-2.88</v>
      </c>
      <c r="E11" s="21">
        <v>-0.98</v>
      </c>
      <c r="F11" s="5">
        <f t="shared" si="1"/>
        <v>-3.3</v>
      </c>
      <c r="G11" s="19">
        <v>-1.01</v>
      </c>
      <c r="H11" s="5">
        <f t="shared" si="2"/>
        <v>-3.33</v>
      </c>
      <c r="I11" s="19">
        <v>-1.01</v>
      </c>
      <c r="J11" s="5">
        <f t="shared" si="3"/>
        <v>-3.33</v>
      </c>
      <c r="K11" s="19">
        <v>-0.97</v>
      </c>
      <c r="L11" s="5">
        <f t="shared" si="4"/>
        <v>-3.29</v>
      </c>
      <c r="M11" s="21">
        <v>-0.51</v>
      </c>
      <c r="N11" s="5">
        <f t="shared" si="5"/>
        <v>-2.83</v>
      </c>
      <c r="O11" s="19">
        <v>-0.82</v>
      </c>
      <c r="P11" s="2">
        <f t="shared" si="6"/>
        <v>-3.1399999999999997</v>
      </c>
      <c r="Q11" s="19">
        <v>-0.81</v>
      </c>
      <c r="R11" s="5">
        <f t="shared" si="7"/>
        <v>-3.13</v>
      </c>
      <c r="S11" s="19">
        <v>-0.81</v>
      </c>
      <c r="T11" s="5">
        <f t="shared" si="8"/>
        <v>-3.13</v>
      </c>
      <c r="U11" s="40">
        <v>-0.98</v>
      </c>
      <c r="V11" s="40">
        <f t="shared" si="9"/>
        <v>-3.3</v>
      </c>
      <c r="W11" s="21">
        <v>-0.86</v>
      </c>
      <c r="X11" s="5">
        <f t="shared" si="10"/>
        <v>-3.1799999999999997</v>
      </c>
      <c r="Y11" s="21">
        <v>-0.91</v>
      </c>
      <c r="Z11" s="5">
        <f t="shared" si="11"/>
        <v>-3.23</v>
      </c>
    </row>
    <row r="12" spans="1:26" s="2" customFormat="1" x14ac:dyDescent="0.25">
      <c r="A12" s="1" t="s">
        <v>5</v>
      </c>
      <c r="B12" s="3">
        <v>-0.84</v>
      </c>
      <c r="C12" s="2">
        <v>-0.51</v>
      </c>
      <c r="D12" s="5">
        <f t="shared" si="0"/>
        <v>-1.35</v>
      </c>
      <c r="E12" s="2">
        <v>-0.84</v>
      </c>
      <c r="F12" s="2">
        <f t="shared" si="1"/>
        <v>-1.68</v>
      </c>
      <c r="G12" s="5">
        <v>-1.05</v>
      </c>
      <c r="H12" s="5">
        <f t="shared" si="2"/>
        <v>-1.8900000000000001</v>
      </c>
      <c r="I12" s="5">
        <v>-1.1000000000000001</v>
      </c>
      <c r="J12" s="5">
        <f t="shared" si="3"/>
        <v>-1.94</v>
      </c>
      <c r="K12" s="5">
        <v>-1.41</v>
      </c>
      <c r="L12" s="5">
        <f t="shared" si="4"/>
        <v>-2.25</v>
      </c>
      <c r="M12" s="2">
        <v>-1.35</v>
      </c>
      <c r="N12" s="5">
        <f t="shared" si="5"/>
        <v>-2.19</v>
      </c>
      <c r="O12" s="5">
        <v>-2.29</v>
      </c>
      <c r="P12" s="2">
        <f t="shared" si="6"/>
        <v>-3.13</v>
      </c>
      <c r="Q12" s="5">
        <v>-2.13</v>
      </c>
      <c r="R12" s="5">
        <f t="shared" si="7"/>
        <v>-2.9699999999999998</v>
      </c>
      <c r="S12" s="5">
        <v>-2.72</v>
      </c>
      <c r="T12" s="5">
        <f t="shared" si="8"/>
        <v>-3.56</v>
      </c>
      <c r="U12" s="40">
        <v>-2.54</v>
      </c>
      <c r="V12" s="40">
        <f t="shared" si="9"/>
        <v>-3.38</v>
      </c>
      <c r="W12" s="2">
        <v>-1.1200000000000001</v>
      </c>
      <c r="X12" s="5">
        <f t="shared" si="10"/>
        <v>-1.96</v>
      </c>
      <c r="Y12" s="2">
        <v>-1.01</v>
      </c>
      <c r="Z12" s="5">
        <f t="shared" si="11"/>
        <v>-1.85</v>
      </c>
    </row>
    <row r="13" spans="1:26" s="2" customFormat="1" x14ac:dyDescent="0.25">
      <c r="A13" s="1">
        <v>17</v>
      </c>
      <c r="B13" s="3">
        <v>-0.96</v>
      </c>
      <c r="C13" s="5">
        <v>-1</v>
      </c>
      <c r="D13" s="5">
        <f t="shared" si="0"/>
        <v>-1.96</v>
      </c>
      <c r="E13" s="5">
        <v>-1.17</v>
      </c>
      <c r="F13" s="2">
        <f t="shared" si="1"/>
        <v>-2.13</v>
      </c>
      <c r="G13" s="2">
        <v>-1.26</v>
      </c>
      <c r="H13" s="5">
        <f t="shared" si="2"/>
        <v>-2.2199999999999998</v>
      </c>
      <c r="I13" s="5">
        <v>-1.34</v>
      </c>
      <c r="J13" s="5">
        <f t="shared" si="3"/>
        <v>-2.2999999999999998</v>
      </c>
      <c r="K13" s="5">
        <v>-1.2</v>
      </c>
      <c r="L13" s="5">
        <f t="shared" si="4"/>
        <v>-2.16</v>
      </c>
      <c r="M13" s="5">
        <v>-1.2</v>
      </c>
      <c r="N13" s="5">
        <f t="shared" si="5"/>
        <v>-2.16</v>
      </c>
      <c r="O13" s="5">
        <v>-1.54</v>
      </c>
      <c r="P13" s="5">
        <f t="shared" si="6"/>
        <v>-2.5</v>
      </c>
      <c r="Q13" s="5">
        <v>-1.67</v>
      </c>
      <c r="R13" s="5">
        <f t="shared" si="7"/>
        <v>-2.63</v>
      </c>
      <c r="S13" s="5">
        <v>-1.67</v>
      </c>
      <c r="T13" s="5">
        <f t="shared" si="8"/>
        <v>-2.63</v>
      </c>
      <c r="U13" s="40">
        <v>-2.76</v>
      </c>
      <c r="V13" s="40">
        <f t="shared" si="9"/>
        <v>-3.7199999999999998</v>
      </c>
      <c r="W13" s="2">
        <v>-1.6</v>
      </c>
      <c r="X13" s="5">
        <f t="shared" si="10"/>
        <v>-2.56</v>
      </c>
      <c r="Y13" s="2">
        <v>-1.57</v>
      </c>
      <c r="Z13" s="5">
        <f t="shared" si="11"/>
        <v>-2.5300000000000002</v>
      </c>
    </row>
    <row r="14" spans="1:26" s="2" customFormat="1" x14ac:dyDescent="0.25">
      <c r="A14" s="1">
        <v>19</v>
      </c>
      <c r="B14" s="3">
        <v>-0.49</v>
      </c>
      <c r="C14" s="5">
        <v>-1.5</v>
      </c>
      <c r="D14" s="5">
        <f t="shared" si="0"/>
        <v>-1.99</v>
      </c>
      <c r="E14" s="5">
        <v>-1.33</v>
      </c>
      <c r="F14" s="2">
        <f t="shared" si="1"/>
        <v>-1.82</v>
      </c>
      <c r="G14" s="2">
        <v>-1.43</v>
      </c>
      <c r="H14" s="5">
        <f t="shared" si="2"/>
        <v>-1.92</v>
      </c>
      <c r="I14" s="5">
        <v>-1.41</v>
      </c>
      <c r="J14" s="5">
        <f t="shared" si="3"/>
        <v>-1.9</v>
      </c>
      <c r="K14" s="5">
        <v>-1.34</v>
      </c>
      <c r="L14" s="5">
        <f t="shared" si="4"/>
        <v>-1.83</v>
      </c>
      <c r="M14" s="2">
        <v>-1.39</v>
      </c>
      <c r="N14" s="5">
        <f t="shared" si="5"/>
        <v>-1.88</v>
      </c>
      <c r="O14" s="5">
        <v>-2.29</v>
      </c>
      <c r="P14" s="2">
        <f t="shared" si="6"/>
        <v>-2.7800000000000002</v>
      </c>
      <c r="Q14" s="5">
        <v>-2.73</v>
      </c>
      <c r="R14" s="5">
        <f t="shared" si="7"/>
        <v>-3.2199999999999998</v>
      </c>
      <c r="S14" s="5">
        <v>-2.82</v>
      </c>
      <c r="T14" s="5">
        <f t="shared" si="8"/>
        <v>-3.3099999999999996</v>
      </c>
      <c r="U14" s="40">
        <v>-2.87</v>
      </c>
      <c r="V14" s="40">
        <f t="shared" si="9"/>
        <v>-3.3600000000000003</v>
      </c>
      <c r="W14" s="2">
        <v>-2.8</v>
      </c>
      <c r="X14" s="5">
        <f t="shared" si="10"/>
        <v>-3.29</v>
      </c>
      <c r="Y14" s="2">
        <v>-2.76</v>
      </c>
      <c r="Z14" s="5">
        <f t="shared" si="11"/>
        <v>-3.25</v>
      </c>
    </row>
    <row r="15" spans="1:26" s="2" customFormat="1" x14ac:dyDescent="0.25">
      <c r="A15" s="1">
        <v>10</v>
      </c>
      <c r="B15" s="4">
        <v>-1</v>
      </c>
      <c r="C15" s="5">
        <v>-1.31</v>
      </c>
      <c r="D15" s="5">
        <f t="shared" si="0"/>
        <v>-2.31</v>
      </c>
      <c r="E15" s="5">
        <v>-1.32</v>
      </c>
      <c r="F15" s="2">
        <f t="shared" si="1"/>
        <v>-2.3200000000000003</v>
      </c>
      <c r="G15" s="5">
        <v>-1.4</v>
      </c>
      <c r="H15" s="5">
        <f t="shared" si="2"/>
        <v>-2.4</v>
      </c>
      <c r="I15" s="5">
        <v>-1.31</v>
      </c>
      <c r="J15" s="5">
        <f t="shared" si="3"/>
        <v>-2.31</v>
      </c>
      <c r="K15" s="5">
        <v>-1.25</v>
      </c>
      <c r="L15" s="5">
        <f t="shared" si="4"/>
        <v>-2.25</v>
      </c>
      <c r="M15" s="2">
        <v>-1.24</v>
      </c>
      <c r="N15" s="5">
        <f t="shared" si="5"/>
        <v>-2.2400000000000002</v>
      </c>
      <c r="O15" s="5">
        <v>-1.19</v>
      </c>
      <c r="P15" s="2">
        <f t="shared" si="6"/>
        <v>-2.19</v>
      </c>
      <c r="Q15" s="5">
        <v>-1.37</v>
      </c>
      <c r="R15" s="5">
        <f t="shared" si="7"/>
        <v>-2.37</v>
      </c>
      <c r="S15" s="5">
        <v>-1.47</v>
      </c>
      <c r="T15" s="5">
        <f t="shared" si="8"/>
        <v>-2.4699999999999998</v>
      </c>
      <c r="U15" s="40">
        <v>-1.51</v>
      </c>
      <c r="V15" s="40">
        <f t="shared" si="9"/>
        <v>-2.5099999999999998</v>
      </c>
      <c r="W15" s="2">
        <v>-1.44</v>
      </c>
      <c r="X15" s="5">
        <f t="shared" si="10"/>
        <v>-2.44</v>
      </c>
      <c r="Y15" s="2">
        <v>-1.31</v>
      </c>
      <c r="Z15" s="5">
        <f t="shared" si="11"/>
        <v>-2.31</v>
      </c>
    </row>
    <row r="16" spans="1:26" s="2" customFormat="1" x14ac:dyDescent="0.25">
      <c r="A16" s="1">
        <v>8</v>
      </c>
      <c r="B16" s="3">
        <v>-1.18</v>
      </c>
      <c r="C16" s="2">
        <v>-1.28</v>
      </c>
      <c r="D16" s="5">
        <f t="shared" si="0"/>
        <v>-2.46</v>
      </c>
      <c r="E16" s="5">
        <v>-1.22</v>
      </c>
      <c r="F16" s="5">
        <f t="shared" si="1"/>
        <v>-2.4</v>
      </c>
      <c r="G16" s="5">
        <v>-1.39</v>
      </c>
      <c r="H16" s="5">
        <f t="shared" si="2"/>
        <v>-2.57</v>
      </c>
      <c r="I16" s="5">
        <v>-1.4</v>
      </c>
      <c r="J16" s="5">
        <f t="shared" si="3"/>
        <v>-2.58</v>
      </c>
      <c r="K16" s="5">
        <v>-1.3</v>
      </c>
      <c r="L16" s="5">
        <f t="shared" si="4"/>
        <v>-2.48</v>
      </c>
      <c r="M16" s="2">
        <v>-1.22</v>
      </c>
      <c r="N16" s="5">
        <f t="shared" si="5"/>
        <v>-2.4</v>
      </c>
      <c r="O16" s="5">
        <v>-1.41</v>
      </c>
      <c r="P16" s="2">
        <f t="shared" si="6"/>
        <v>-2.59</v>
      </c>
      <c r="Q16" s="5">
        <v>-1.24</v>
      </c>
      <c r="R16" s="5">
        <f t="shared" si="7"/>
        <v>-2.42</v>
      </c>
      <c r="S16" s="5">
        <v>-1.26</v>
      </c>
      <c r="T16" s="5">
        <f t="shared" si="8"/>
        <v>-2.44</v>
      </c>
      <c r="U16" s="40">
        <v>-1.44</v>
      </c>
      <c r="V16" s="40">
        <f t="shared" si="9"/>
        <v>-2.62</v>
      </c>
      <c r="W16" s="2">
        <v>-1.41</v>
      </c>
      <c r="X16" s="5">
        <f t="shared" si="10"/>
        <v>-2.59</v>
      </c>
      <c r="Y16" s="2">
        <v>-1.33</v>
      </c>
      <c r="Z16" s="5">
        <f>B16+Y16</f>
        <v>-2.5099999999999998</v>
      </c>
    </row>
    <row r="17" spans="1:26" s="2" customFormat="1" x14ac:dyDescent="0.25">
      <c r="A17" s="1">
        <v>20</v>
      </c>
      <c r="B17" s="15">
        <v>-0.37</v>
      </c>
      <c r="C17" s="36">
        <v>-0.56999999999999995</v>
      </c>
      <c r="D17" s="5">
        <f t="shared" si="0"/>
        <v>-0.94</v>
      </c>
      <c r="E17" s="5">
        <v>-0.6</v>
      </c>
      <c r="F17" s="2">
        <f t="shared" si="1"/>
        <v>-0.97</v>
      </c>
      <c r="G17" s="5">
        <v>-0.63</v>
      </c>
      <c r="H17" s="5">
        <f t="shared" si="2"/>
        <v>-1</v>
      </c>
      <c r="I17" s="5">
        <v>-0.62</v>
      </c>
      <c r="J17" s="5">
        <f t="shared" si="3"/>
        <v>-0.99</v>
      </c>
      <c r="K17" s="5">
        <v>-0.56999999999999995</v>
      </c>
      <c r="L17" s="5">
        <f t="shared" si="4"/>
        <v>-0.94</v>
      </c>
      <c r="M17" s="2">
        <v>-0.56000000000000005</v>
      </c>
      <c r="N17" s="5">
        <f t="shared" si="5"/>
        <v>-0.93</v>
      </c>
      <c r="O17" s="5">
        <v>-0.64</v>
      </c>
      <c r="P17" s="2">
        <f t="shared" si="6"/>
        <v>-1.01</v>
      </c>
      <c r="Q17" s="5">
        <v>-0.62</v>
      </c>
      <c r="R17" s="5">
        <f t="shared" si="7"/>
        <v>-0.99</v>
      </c>
      <c r="S17" s="5">
        <v>-0.66</v>
      </c>
      <c r="T17" s="5">
        <f t="shared" si="8"/>
        <v>-1.03</v>
      </c>
      <c r="U17" s="39">
        <v>-1.68</v>
      </c>
      <c r="V17" s="40">
        <f t="shared" si="9"/>
        <v>-2.0499999999999998</v>
      </c>
      <c r="W17" s="5">
        <v>-0.68</v>
      </c>
      <c r="X17" s="5">
        <f t="shared" si="10"/>
        <v>-1.05</v>
      </c>
      <c r="Y17" s="5">
        <v>-0.61</v>
      </c>
      <c r="Z17" s="5">
        <f t="shared" si="11"/>
        <v>-0.98</v>
      </c>
    </row>
    <row r="18" spans="1:26" s="2" customFormat="1" x14ac:dyDescent="0.25">
      <c r="A18" s="1">
        <v>21</v>
      </c>
      <c r="B18" s="15">
        <v>-0.15</v>
      </c>
      <c r="C18" s="2">
        <v>-2.04</v>
      </c>
      <c r="D18" s="5">
        <f t="shared" si="0"/>
        <v>-2.19</v>
      </c>
      <c r="E18" s="5">
        <v>-1.99</v>
      </c>
      <c r="F18" s="2">
        <f t="shared" si="1"/>
        <v>-2.14</v>
      </c>
      <c r="G18" s="2">
        <v>-1.99</v>
      </c>
      <c r="H18" s="5">
        <f t="shared" si="2"/>
        <v>-2.14</v>
      </c>
      <c r="I18" s="5">
        <v>-1.91</v>
      </c>
      <c r="J18" s="5">
        <f t="shared" si="3"/>
        <v>-2.06</v>
      </c>
      <c r="K18" s="5">
        <v>-1.78</v>
      </c>
      <c r="L18" s="5">
        <f t="shared" si="4"/>
        <v>-1.93</v>
      </c>
      <c r="M18" s="2">
        <v>-1.77</v>
      </c>
      <c r="N18" s="5">
        <f t="shared" si="5"/>
        <v>-1.92</v>
      </c>
      <c r="O18" s="5">
        <v>-1.85</v>
      </c>
      <c r="P18" s="5">
        <f t="shared" si="6"/>
        <v>-2</v>
      </c>
      <c r="Q18" s="5">
        <v>-1.92</v>
      </c>
      <c r="R18" s="5">
        <f t="shared" si="7"/>
        <v>-2.0699999999999998</v>
      </c>
      <c r="S18" s="5">
        <v>-1.23</v>
      </c>
      <c r="T18" s="5">
        <f t="shared" si="8"/>
        <v>-1.38</v>
      </c>
      <c r="U18" s="40">
        <v>-2.1800000000000002</v>
      </c>
      <c r="V18" s="40">
        <f t="shared" si="9"/>
        <v>-2.33</v>
      </c>
      <c r="W18" s="2">
        <v>-2.06</v>
      </c>
      <c r="X18" s="5">
        <f t="shared" si="10"/>
        <v>-2.21</v>
      </c>
      <c r="Y18" s="2">
        <v>-2.02</v>
      </c>
      <c r="Z18" s="5">
        <f t="shared" si="11"/>
        <v>-2.17</v>
      </c>
    </row>
    <row r="19" spans="1:26" s="2" customFormat="1" x14ac:dyDescent="0.25">
      <c r="A19" s="1">
        <v>22</v>
      </c>
      <c r="B19" s="15">
        <v>-0.06</v>
      </c>
      <c r="C19" s="2">
        <v>-1.44</v>
      </c>
      <c r="D19" s="5">
        <f t="shared" si="0"/>
        <v>-1.5</v>
      </c>
      <c r="E19" s="5">
        <v>-1.27</v>
      </c>
      <c r="F19" s="2">
        <f t="shared" si="1"/>
        <v>-1.33</v>
      </c>
      <c r="G19" s="2">
        <v>-1.34</v>
      </c>
      <c r="H19" s="5">
        <f>B19+G19</f>
        <v>-1.4000000000000001</v>
      </c>
      <c r="I19" s="5">
        <v>-1.21</v>
      </c>
      <c r="J19" s="5">
        <f t="shared" si="3"/>
        <v>-1.27</v>
      </c>
      <c r="K19" s="5">
        <v>-1.37</v>
      </c>
      <c r="L19" s="5">
        <f t="shared" si="4"/>
        <v>-1.4300000000000002</v>
      </c>
      <c r="M19" s="2">
        <v>-1.41</v>
      </c>
      <c r="N19" s="5">
        <f t="shared" si="5"/>
        <v>-1.47</v>
      </c>
      <c r="O19" s="5">
        <v>-2.0099999999999998</v>
      </c>
      <c r="P19" s="2">
        <f t="shared" si="6"/>
        <v>-2.0699999999999998</v>
      </c>
      <c r="Q19" s="5">
        <v>-1.87</v>
      </c>
      <c r="R19" s="5">
        <f t="shared" si="7"/>
        <v>-1.9300000000000002</v>
      </c>
      <c r="S19" s="5">
        <v>-2.1800000000000002</v>
      </c>
      <c r="T19" s="5">
        <f t="shared" si="8"/>
        <v>-2.2400000000000002</v>
      </c>
      <c r="U19" s="39">
        <v>-1.9</v>
      </c>
      <c r="V19" s="40">
        <f t="shared" si="9"/>
        <v>-1.96</v>
      </c>
      <c r="W19" s="5">
        <v>-1.19</v>
      </c>
      <c r="X19" s="5">
        <f t="shared" si="10"/>
        <v>-1.25</v>
      </c>
      <c r="Y19" s="5">
        <v>-1.36</v>
      </c>
      <c r="Z19" s="5">
        <f>B19+Y19</f>
        <v>-1.4200000000000002</v>
      </c>
    </row>
    <row r="20" spans="1:26" x14ac:dyDescent="0.25">
      <c r="C20" s="98" t="s">
        <v>7</v>
      </c>
      <c r="D20" s="99"/>
      <c r="E20" s="98" t="s">
        <v>8</v>
      </c>
      <c r="F20" s="99"/>
      <c r="G20" s="98" t="s">
        <v>8</v>
      </c>
      <c r="H20" s="99"/>
      <c r="I20" s="98" t="s">
        <v>7</v>
      </c>
      <c r="J20" s="99"/>
      <c r="K20" s="98" t="s">
        <v>8</v>
      </c>
      <c r="L20" s="99"/>
      <c r="M20" s="98" t="s">
        <v>8</v>
      </c>
      <c r="N20" s="99"/>
      <c r="O20" s="98" t="s">
        <v>7</v>
      </c>
      <c r="P20" s="99"/>
      <c r="Q20" s="98" t="s">
        <v>8</v>
      </c>
      <c r="R20" s="99"/>
      <c r="S20" s="98" t="s">
        <v>8</v>
      </c>
      <c r="T20" s="99"/>
      <c r="U20" s="98" t="s">
        <v>7</v>
      </c>
      <c r="V20" s="99"/>
      <c r="W20" s="98" t="s">
        <v>8</v>
      </c>
      <c r="X20" s="99"/>
      <c r="Y20" s="102" t="s">
        <v>8</v>
      </c>
      <c r="Z20" s="102"/>
    </row>
    <row r="21" spans="1:26" x14ac:dyDescent="0.25">
      <c r="C21" s="100"/>
      <c r="D21" s="101"/>
      <c r="E21" s="100"/>
      <c r="F21" s="101"/>
      <c r="G21" s="100"/>
      <c r="H21" s="101"/>
      <c r="I21" s="100"/>
      <c r="J21" s="101"/>
      <c r="K21" s="100"/>
      <c r="L21" s="101"/>
      <c r="M21" s="100"/>
      <c r="N21" s="101"/>
      <c r="O21" s="100"/>
      <c r="P21" s="101"/>
      <c r="Q21" s="100"/>
      <c r="R21" s="101"/>
      <c r="S21" s="100"/>
      <c r="T21" s="101"/>
      <c r="U21" s="100"/>
      <c r="V21" s="101"/>
      <c r="W21" s="100"/>
      <c r="X21" s="101"/>
      <c r="Y21" s="102"/>
      <c r="Z21" s="102"/>
    </row>
    <row r="22" spans="1:26" s="6" customFormat="1" ht="18.75" x14ac:dyDescent="0.3">
      <c r="B22" s="31"/>
      <c r="C22" s="32"/>
      <c r="D22" s="32"/>
      <c r="E22" s="32"/>
      <c r="F22" s="32"/>
      <c r="G22" s="32"/>
      <c r="H22" s="8"/>
      <c r="I22" s="8"/>
      <c r="J22" s="8"/>
      <c r="K22" s="8"/>
      <c r="L22" s="8"/>
      <c r="M22" s="8"/>
      <c r="N22" s="8"/>
    </row>
    <row r="23" spans="1:26" x14ac:dyDescent="0.25">
      <c r="B23" s="33"/>
      <c r="C23" s="34"/>
      <c r="D23" s="34"/>
      <c r="E23" s="34"/>
      <c r="F23" s="34"/>
      <c r="G23" s="34"/>
      <c r="H23" s="7"/>
      <c r="I23" s="7"/>
      <c r="J23" s="7"/>
      <c r="K23" s="7"/>
      <c r="L23" s="7"/>
      <c r="M23" s="7"/>
      <c r="N23" s="7"/>
    </row>
    <row r="24" spans="1:26" x14ac:dyDescent="0.25">
      <c r="B24" s="33"/>
      <c r="C24" s="35"/>
      <c r="D24" s="34"/>
      <c r="E24" s="34"/>
      <c r="F24" s="34"/>
      <c r="G24" s="34"/>
      <c r="H24" s="7"/>
      <c r="I24" s="7"/>
    </row>
    <row r="25" spans="1:26" x14ac:dyDescent="0.25">
      <c r="B25" s="33"/>
      <c r="C25" s="34"/>
      <c r="D25" s="34"/>
      <c r="E25" s="34"/>
      <c r="F25" s="34"/>
      <c r="G25" s="34"/>
      <c r="H25" s="7"/>
      <c r="I25" s="7"/>
    </row>
    <row r="26" spans="1:26" x14ac:dyDescent="0.25">
      <c r="B26" s="33"/>
      <c r="C26" s="34"/>
      <c r="D26" s="34"/>
      <c r="E26" s="34"/>
      <c r="F26" s="34"/>
      <c r="G26" s="34" t="s">
        <v>6</v>
      </c>
      <c r="H26" s="7"/>
      <c r="I26" s="7"/>
    </row>
    <row r="27" spans="1:26" x14ac:dyDescent="0.25">
      <c r="B27" s="33"/>
      <c r="C27" s="34"/>
      <c r="D27" s="34"/>
      <c r="E27" s="34"/>
      <c r="F27" s="34"/>
      <c r="G27" s="34"/>
      <c r="H27" s="7"/>
      <c r="I27" s="7"/>
    </row>
  </sheetData>
  <mergeCells count="12">
    <mergeCell ref="W20:X21"/>
    <mergeCell ref="Y20:Z21"/>
    <mergeCell ref="M20:N21"/>
    <mergeCell ref="O20:P21"/>
    <mergeCell ref="Q20:R21"/>
    <mergeCell ref="S20:T21"/>
    <mergeCell ref="U20:V21"/>
    <mergeCell ref="C20:D21"/>
    <mergeCell ref="E20:F21"/>
    <mergeCell ref="G20:H21"/>
    <mergeCell ref="I20:J21"/>
    <mergeCell ref="K20:L2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G32" sqref="G32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ht="45" x14ac:dyDescent="0.25">
      <c r="A2" s="9" t="s">
        <v>0</v>
      </c>
      <c r="B2" s="11" t="s">
        <v>1</v>
      </c>
      <c r="C2" s="10" t="s">
        <v>33</v>
      </c>
      <c r="D2" s="10" t="s">
        <v>34</v>
      </c>
      <c r="E2" s="13" t="s">
        <v>35</v>
      </c>
      <c r="F2" s="13" t="s">
        <v>36</v>
      </c>
      <c r="G2" s="14" t="s">
        <v>37</v>
      </c>
      <c r="H2" s="14" t="s">
        <v>38</v>
      </c>
      <c r="I2" s="16" t="s">
        <v>39</v>
      </c>
      <c r="J2" s="17" t="s">
        <v>40</v>
      </c>
      <c r="K2" s="18" t="s">
        <v>41</v>
      </c>
      <c r="L2" s="18" t="s">
        <v>42</v>
      </c>
      <c r="M2" s="20" t="s">
        <v>43</v>
      </c>
      <c r="N2" s="20" t="s">
        <v>44</v>
      </c>
      <c r="O2" s="22" t="s">
        <v>45</v>
      </c>
      <c r="P2" s="22" t="s">
        <v>46</v>
      </c>
      <c r="Q2" s="23" t="s">
        <v>47</v>
      </c>
      <c r="R2" s="23" t="s">
        <v>48</v>
      </c>
      <c r="S2" s="24" t="s">
        <v>49</v>
      </c>
      <c r="T2" s="24" t="s">
        <v>50</v>
      </c>
      <c r="U2" s="25" t="s">
        <v>51</v>
      </c>
      <c r="V2" s="25" t="s">
        <v>52</v>
      </c>
      <c r="W2" s="27" t="s">
        <v>53</v>
      </c>
      <c r="X2" s="27" t="s">
        <v>54</v>
      </c>
      <c r="Y2" s="26" t="s">
        <v>55</v>
      </c>
      <c r="Z2" s="26" t="s">
        <v>56</v>
      </c>
    </row>
    <row r="3" spans="1:26" x14ac:dyDescent="0.25">
      <c r="A3" s="1">
        <v>1</v>
      </c>
      <c r="B3" s="3">
        <v>-0.34</v>
      </c>
      <c r="C3" s="2">
        <v>-0.66</v>
      </c>
      <c r="D3" s="5">
        <f>B3+C3</f>
        <v>-1</v>
      </c>
      <c r="E3" s="2">
        <v>-0.85</v>
      </c>
      <c r="F3" s="2">
        <f>B3+E3</f>
        <v>-1.19</v>
      </c>
      <c r="G3" s="2">
        <v>-0.96</v>
      </c>
      <c r="H3" s="5">
        <f>B3+G3</f>
        <v>-1.3</v>
      </c>
      <c r="I3" s="5">
        <v>-0.73</v>
      </c>
      <c r="J3" s="5">
        <f>B3+I3</f>
        <v>-1.07</v>
      </c>
      <c r="K3" s="5">
        <v>-1.08</v>
      </c>
      <c r="L3" s="5">
        <f>B3+K3</f>
        <v>-1.4200000000000002</v>
      </c>
      <c r="M3" s="2">
        <v>-1.04</v>
      </c>
      <c r="N3" s="5">
        <f>B3+M3</f>
        <v>-1.3800000000000001</v>
      </c>
      <c r="O3" s="2">
        <v>-1.21</v>
      </c>
      <c r="P3" s="2">
        <f>B3+O3</f>
        <v>-1.55</v>
      </c>
      <c r="Q3" s="5">
        <v>-1.5</v>
      </c>
      <c r="R3" s="5">
        <f>B3+Q3</f>
        <v>-1.84</v>
      </c>
      <c r="S3" s="5">
        <v>-1.28</v>
      </c>
      <c r="T3" s="5">
        <f>B3+S3</f>
        <v>-1.62</v>
      </c>
      <c r="U3" s="2">
        <v>-1.42</v>
      </c>
      <c r="V3" s="2">
        <f>B3+U3</f>
        <v>-1.76</v>
      </c>
      <c r="W3" s="2">
        <v>-1.36</v>
      </c>
      <c r="X3" s="5">
        <f>B3+W3</f>
        <v>-1.7000000000000002</v>
      </c>
      <c r="Y3" s="2">
        <v>-0.83</v>
      </c>
      <c r="Z3" s="2">
        <f>B3+Y3</f>
        <v>-1.17</v>
      </c>
    </row>
    <row r="4" spans="1:26" x14ac:dyDescent="0.25">
      <c r="A4" s="1" t="s">
        <v>2</v>
      </c>
      <c r="B4" s="3">
        <v>-2.42</v>
      </c>
      <c r="C4" s="5">
        <v>-0.6</v>
      </c>
      <c r="D4" s="5">
        <f t="shared" ref="D4:D19" si="0">B4+C4</f>
        <v>-3.02</v>
      </c>
      <c r="E4" s="2">
        <v>-0.95</v>
      </c>
      <c r="F4" s="2">
        <f t="shared" ref="F4:F19" si="1">B4+E4</f>
        <v>-3.37</v>
      </c>
      <c r="G4" s="2">
        <v>-0.94</v>
      </c>
      <c r="H4" s="2">
        <f t="shared" ref="H4:H19" si="2">B4+G4</f>
        <v>-3.36</v>
      </c>
      <c r="I4" s="5">
        <v>-0.76</v>
      </c>
      <c r="J4" s="5">
        <f t="shared" ref="J4:J19" si="3">B4+I4</f>
        <v>-3.1799999999999997</v>
      </c>
      <c r="K4" s="5">
        <v>-0.85</v>
      </c>
      <c r="L4" s="5">
        <f t="shared" ref="L4:L19" si="4">B4+K4</f>
        <v>-3.27</v>
      </c>
      <c r="M4" s="5">
        <v>-0.76</v>
      </c>
      <c r="N4" s="5">
        <f t="shared" ref="N4:N19" si="5">B4+M4</f>
        <v>-3.1799999999999997</v>
      </c>
      <c r="O4" s="5">
        <v>-0.81</v>
      </c>
      <c r="P4" s="2">
        <f t="shared" ref="P4:P19" si="6">B4+O4</f>
        <v>-3.23</v>
      </c>
      <c r="Q4" s="5">
        <v>-0.96</v>
      </c>
      <c r="R4" s="5">
        <f t="shared" ref="R4:R19" si="7">B4+Q4</f>
        <v>-3.38</v>
      </c>
      <c r="S4" s="5">
        <v>-0.86</v>
      </c>
      <c r="T4" s="5">
        <f t="shared" ref="T4:T19" si="8">B4+S4</f>
        <v>-3.28</v>
      </c>
      <c r="U4" s="2">
        <v>-0.83</v>
      </c>
      <c r="V4" s="2">
        <f t="shared" ref="V4:V19" si="9">B4+U4</f>
        <v>-3.25</v>
      </c>
      <c r="W4" s="2">
        <v>-0.91</v>
      </c>
      <c r="X4" s="2">
        <f t="shared" ref="X4:X19" si="10">B4+W4</f>
        <v>-3.33</v>
      </c>
      <c r="Y4" s="5">
        <v>-0.62</v>
      </c>
      <c r="Z4" s="2">
        <f t="shared" ref="Z4:Z19" si="11">B4+Y4</f>
        <v>-3.04</v>
      </c>
    </row>
    <row r="5" spans="1:26" x14ac:dyDescent="0.25">
      <c r="A5" s="1" t="s">
        <v>3</v>
      </c>
      <c r="B5" s="3">
        <v>-1.86</v>
      </c>
      <c r="C5" s="5">
        <v>-0.4</v>
      </c>
      <c r="D5" s="5">
        <f t="shared" si="0"/>
        <v>-2.2600000000000002</v>
      </c>
      <c r="E5" s="2">
        <v>-0.53</v>
      </c>
      <c r="F5" s="2">
        <f t="shared" si="1"/>
        <v>-2.39</v>
      </c>
      <c r="G5" s="2">
        <v>-0.52</v>
      </c>
      <c r="H5" s="2">
        <f t="shared" si="2"/>
        <v>-2.38</v>
      </c>
      <c r="I5" s="5">
        <v>-0.47</v>
      </c>
      <c r="J5" s="5">
        <f t="shared" si="3"/>
        <v>-2.33</v>
      </c>
      <c r="K5" s="5">
        <v>-0.48</v>
      </c>
      <c r="L5" s="5">
        <f t="shared" si="4"/>
        <v>-2.34</v>
      </c>
      <c r="M5" s="2">
        <v>-0.56000000000000005</v>
      </c>
      <c r="N5" s="5">
        <f t="shared" si="5"/>
        <v>-2.42</v>
      </c>
      <c r="O5" s="5">
        <v>-0.54</v>
      </c>
      <c r="P5" s="5">
        <f t="shared" si="6"/>
        <v>-2.4000000000000004</v>
      </c>
      <c r="Q5" s="5">
        <v>-0.63</v>
      </c>
      <c r="R5" s="5">
        <f t="shared" si="7"/>
        <v>-2.4900000000000002</v>
      </c>
      <c r="S5" s="5">
        <v>-0.7</v>
      </c>
      <c r="T5" s="5">
        <f t="shared" si="8"/>
        <v>-2.56</v>
      </c>
      <c r="U5" s="2">
        <v>-0.7</v>
      </c>
      <c r="V5" s="2">
        <f t="shared" si="9"/>
        <v>-2.56</v>
      </c>
      <c r="W5" s="5">
        <v>-0.72</v>
      </c>
      <c r="X5" s="2">
        <f t="shared" si="10"/>
        <v>-2.58</v>
      </c>
      <c r="Y5" s="2">
        <v>-0.66</v>
      </c>
      <c r="Z5" s="2">
        <f t="shared" si="11"/>
        <v>-2.52</v>
      </c>
    </row>
    <row r="6" spans="1:26" x14ac:dyDescent="0.25">
      <c r="A6" s="37">
        <v>2</v>
      </c>
      <c r="B6" s="15">
        <v>0.87</v>
      </c>
      <c r="C6" s="38">
        <v>-1.1000000000000001</v>
      </c>
      <c r="D6" s="39">
        <f t="shared" si="0"/>
        <v>-0.23000000000000009</v>
      </c>
      <c r="E6" s="39">
        <v>-1.18</v>
      </c>
      <c r="F6" s="40">
        <f t="shared" si="1"/>
        <v>-0.30999999999999994</v>
      </c>
      <c r="G6" s="19">
        <v>-1.3</v>
      </c>
      <c r="H6" s="2">
        <f t="shared" si="2"/>
        <v>-0.43000000000000005</v>
      </c>
      <c r="I6" s="5">
        <v>-1.06</v>
      </c>
      <c r="J6" s="5">
        <f t="shared" si="3"/>
        <v>-0.19000000000000006</v>
      </c>
      <c r="K6" s="5">
        <v>-1.68</v>
      </c>
      <c r="L6" s="5">
        <f t="shared" si="4"/>
        <v>-0.80999999999999994</v>
      </c>
      <c r="M6" s="21">
        <v>-1.86</v>
      </c>
      <c r="N6" s="5">
        <f t="shared" si="5"/>
        <v>-0.9900000000000001</v>
      </c>
      <c r="O6" s="5">
        <v>-1.92</v>
      </c>
      <c r="P6" s="2">
        <f t="shared" si="6"/>
        <v>-1.0499999999999998</v>
      </c>
      <c r="Q6" s="5">
        <v>-2.16</v>
      </c>
      <c r="R6" s="5">
        <f t="shared" si="7"/>
        <v>-1.29</v>
      </c>
      <c r="S6" s="5">
        <v>-2.11</v>
      </c>
      <c r="T6" s="5">
        <f t="shared" si="8"/>
        <v>-1.2399999999999998</v>
      </c>
      <c r="U6" s="2">
        <v>-2.2200000000000002</v>
      </c>
      <c r="V6" s="2">
        <f t="shared" si="9"/>
        <v>-1.35</v>
      </c>
      <c r="W6" s="2">
        <v>-2.12</v>
      </c>
      <c r="X6" s="2">
        <f t="shared" si="10"/>
        <v>-1.25</v>
      </c>
      <c r="Y6" s="2">
        <v>-0.81</v>
      </c>
      <c r="Z6" s="2">
        <f t="shared" si="11"/>
        <v>5.9999999999999942E-2</v>
      </c>
    </row>
    <row r="7" spans="1:26" x14ac:dyDescent="0.25">
      <c r="A7" s="1" t="s">
        <v>4</v>
      </c>
      <c r="B7" s="4">
        <v>-0.4</v>
      </c>
      <c r="C7" s="2">
        <v>-1.84</v>
      </c>
      <c r="D7" s="5">
        <f t="shared" si="0"/>
        <v>-2.2400000000000002</v>
      </c>
      <c r="E7" s="2">
        <v>-1.87</v>
      </c>
      <c r="F7" s="2">
        <f t="shared" si="1"/>
        <v>-2.27</v>
      </c>
      <c r="G7" s="5">
        <v>-1.89</v>
      </c>
      <c r="H7" s="2">
        <f t="shared" si="2"/>
        <v>-2.29</v>
      </c>
      <c r="I7" s="5">
        <v>-1.84</v>
      </c>
      <c r="J7" s="5">
        <f t="shared" si="3"/>
        <v>-2.2400000000000002</v>
      </c>
      <c r="K7" s="5">
        <v>-1.79</v>
      </c>
      <c r="L7" s="5">
        <f t="shared" si="4"/>
        <v>-2.19</v>
      </c>
      <c r="M7" s="2">
        <v>-1.81</v>
      </c>
      <c r="N7" s="5">
        <f t="shared" si="5"/>
        <v>-2.21</v>
      </c>
      <c r="O7" s="5">
        <v>-1.96</v>
      </c>
      <c r="P7" s="2">
        <f t="shared" si="6"/>
        <v>-2.36</v>
      </c>
      <c r="Q7" s="5">
        <v>-2.02</v>
      </c>
      <c r="R7" s="5">
        <f t="shared" si="7"/>
        <v>-2.42</v>
      </c>
      <c r="S7" s="5">
        <v>-2.12</v>
      </c>
      <c r="T7" s="5">
        <f t="shared" si="8"/>
        <v>-2.52</v>
      </c>
      <c r="U7" s="5">
        <v>-2.08</v>
      </c>
      <c r="V7" s="2">
        <f t="shared" si="9"/>
        <v>-2.48</v>
      </c>
      <c r="W7" s="2">
        <v>-2.11</v>
      </c>
      <c r="X7" s="2">
        <f t="shared" si="10"/>
        <v>-2.5099999999999998</v>
      </c>
      <c r="Y7" s="2">
        <v>-1.98</v>
      </c>
      <c r="Z7" s="2">
        <f t="shared" si="11"/>
        <v>-2.38</v>
      </c>
    </row>
    <row r="8" spans="1:26" x14ac:dyDescent="0.25">
      <c r="A8" s="1">
        <v>13</v>
      </c>
      <c r="B8" s="3">
        <v>-1.41</v>
      </c>
      <c r="C8" s="2">
        <v>-0.64</v>
      </c>
      <c r="D8" s="5">
        <f t="shared" si="0"/>
        <v>-2.0499999999999998</v>
      </c>
      <c r="E8" s="2">
        <v>-0.86</v>
      </c>
      <c r="F8" s="2">
        <f t="shared" si="1"/>
        <v>-2.27</v>
      </c>
      <c r="G8" s="2">
        <v>-0.95</v>
      </c>
      <c r="H8" s="2">
        <f t="shared" si="2"/>
        <v>-2.36</v>
      </c>
      <c r="I8" s="5">
        <v>-0.79</v>
      </c>
      <c r="J8" s="5">
        <f t="shared" si="3"/>
        <v>-2.2000000000000002</v>
      </c>
      <c r="K8" s="5">
        <v>-1.06</v>
      </c>
      <c r="L8" s="5">
        <f t="shared" si="4"/>
        <v>-2.4699999999999998</v>
      </c>
      <c r="M8" s="5">
        <v>-1.03</v>
      </c>
      <c r="N8" s="5">
        <f t="shared" si="5"/>
        <v>-2.44</v>
      </c>
      <c r="O8" s="5">
        <v>-1.28</v>
      </c>
      <c r="P8" s="2">
        <f t="shared" si="6"/>
        <v>-2.69</v>
      </c>
      <c r="Q8" s="39">
        <v>-1.47</v>
      </c>
      <c r="R8" s="39">
        <f t="shared" ref="R8:R9" si="12">P8+Q8</f>
        <v>-4.16</v>
      </c>
      <c r="S8" s="5">
        <v>-1.48</v>
      </c>
      <c r="T8" s="5">
        <f t="shared" si="8"/>
        <v>-2.8899999999999997</v>
      </c>
      <c r="U8" s="5">
        <v>-1.65</v>
      </c>
      <c r="V8" s="2">
        <f t="shared" si="9"/>
        <v>-3.0599999999999996</v>
      </c>
      <c r="W8" s="2">
        <v>-1.72</v>
      </c>
      <c r="X8" s="2">
        <f t="shared" si="10"/>
        <v>-3.13</v>
      </c>
      <c r="Y8" s="2">
        <v>-1.41</v>
      </c>
      <c r="Z8" s="2">
        <f t="shared" si="11"/>
        <v>-2.82</v>
      </c>
    </row>
    <row r="9" spans="1:26" x14ac:dyDescent="0.25">
      <c r="A9" s="1">
        <v>11</v>
      </c>
      <c r="B9" s="3">
        <v>-1.34</v>
      </c>
      <c r="C9" s="5">
        <v>-0.83</v>
      </c>
      <c r="D9" s="5">
        <f t="shared" si="0"/>
        <v>-2.17</v>
      </c>
      <c r="E9" s="2">
        <v>-1.02</v>
      </c>
      <c r="F9" s="2">
        <f t="shared" si="1"/>
        <v>-2.3600000000000003</v>
      </c>
      <c r="G9" s="2">
        <v>-1.18</v>
      </c>
      <c r="H9" s="2">
        <f t="shared" si="2"/>
        <v>-2.52</v>
      </c>
      <c r="I9" s="5">
        <v>-0.94</v>
      </c>
      <c r="J9" s="5">
        <f t="shared" si="3"/>
        <v>-2.2800000000000002</v>
      </c>
      <c r="K9" s="5">
        <v>-1.22</v>
      </c>
      <c r="L9" s="5">
        <f t="shared" si="4"/>
        <v>-2.56</v>
      </c>
      <c r="M9" s="2">
        <v>-1.1499999999999999</v>
      </c>
      <c r="N9" s="5">
        <f t="shared" si="5"/>
        <v>-2.4900000000000002</v>
      </c>
      <c r="O9" s="5">
        <v>-1.35</v>
      </c>
      <c r="P9" s="2">
        <f t="shared" si="6"/>
        <v>-2.6900000000000004</v>
      </c>
      <c r="Q9" s="39">
        <v>-1.45</v>
      </c>
      <c r="R9" s="39">
        <f t="shared" si="12"/>
        <v>-4.1400000000000006</v>
      </c>
      <c r="S9" s="5">
        <v>-1.49</v>
      </c>
      <c r="T9" s="5">
        <f t="shared" si="8"/>
        <v>-2.83</v>
      </c>
      <c r="U9" s="2">
        <v>-1.56</v>
      </c>
      <c r="V9" s="5">
        <f t="shared" si="9"/>
        <v>-2.9000000000000004</v>
      </c>
      <c r="W9" s="2">
        <v>-1.57</v>
      </c>
      <c r="X9" s="2">
        <f t="shared" si="10"/>
        <v>-2.91</v>
      </c>
      <c r="Y9" s="2">
        <v>-1.23</v>
      </c>
      <c r="Z9" s="2">
        <f t="shared" si="11"/>
        <v>-2.5700000000000003</v>
      </c>
    </row>
    <row r="10" spans="1:26" x14ac:dyDescent="0.25">
      <c r="A10" s="28">
        <v>14</v>
      </c>
      <c r="B10" s="29">
        <v>-2.7</v>
      </c>
      <c r="C10" s="19">
        <v>-0.41</v>
      </c>
      <c r="D10" s="5">
        <f t="shared" si="0"/>
        <v>-3.1100000000000003</v>
      </c>
      <c r="E10" s="21">
        <v>-0.46</v>
      </c>
      <c r="F10" s="2">
        <f t="shared" si="1"/>
        <v>-3.16</v>
      </c>
      <c r="G10" s="21">
        <v>-0.56000000000000005</v>
      </c>
      <c r="H10" s="2">
        <f t="shared" si="2"/>
        <v>-3.2600000000000002</v>
      </c>
      <c r="I10" s="19">
        <v>-0.54</v>
      </c>
      <c r="J10" s="5">
        <f t="shared" si="3"/>
        <v>-3.24</v>
      </c>
      <c r="K10" s="19">
        <v>-0.53</v>
      </c>
      <c r="L10" s="5">
        <f t="shared" si="4"/>
        <v>-3.2300000000000004</v>
      </c>
      <c r="M10" s="21">
        <v>-0.56999999999999995</v>
      </c>
      <c r="N10" s="5">
        <f t="shared" si="5"/>
        <v>-3.27</v>
      </c>
      <c r="O10" s="19">
        <v>-0.49</v>
      </c>
      <c r="P10" s="2">
        <f t="shared" si="6"/>
        <v>-3.1900000000000004</v>
      </c>
      <c r="Q10" s="19">
        <v>-0.43</v>
      </c>
      <c r="R10" s="5">
        <f t="shared" si="7"/>
        <v>-3.1300000000000003</v>
      </c>
      <c r="S10" s="19">
        <v>-0.46</v>
      </c>
      <c r="T10" s="5">
        <f t="shared" si="8"/>
        <v>-3.16</v>
      </c>
      <c r="U10" s="21">
        <v>-0.52</v>
      </c>
      <c r="V10" s="2">
        <f t="shared" si="9"/>
        <v>-3.22</v>
      </c>
      <c r="W10" s="19">
        <v>-0.5</v>
      </c>
      <c r="X10" s="5">
        <f t="shared" si="10"/>
        <v>-3.2</v>
      </c>
      <c r="Y10" s="21">
        <v>-0.53</v>
      </c>
      <c r="Z10" s="2">
        <f t="shared" si="11"/>
        <v>-3.2300000000000004</v>
      </c>
    </row>
    <row r="11" spans="1:26" x14ac:dyDescent="0.25">
      <c r="A11" s="28">
        <v>16</v>
      </c>
      <c r="B11" s="30">
        <v>-2.3199999999999998</v>
      </c>
      <c r="C11" s="19">
        <v>-0.74</v>
      </c>
      <c r="D11" s="5">
        <f t="shared" si="0"/>
        <v>-3.0599999999999996</v>
      </c>
      <c r="E11" s="21">
        <v>-0.84</v>
      </c>
      <c r="F11" s="2">
        <f t="shared" si="1"/>
        <v>-3.1599999999999997</v>
      </c>
      <c r="G11" s="19">
        <v>-0.92</v>
      </c>
      <c r="H11" s="2">
        <f t="shared" si="2"/>
        <v>-3.2399999999999998</v>
      </c>
      <c r="I11" s="19">
        <v>-0.94</v>
      </c>
      <c r="J11" s="5">
        <f t="shared" si="3"/>
        <v>-3.26</v>
      </c>
      <c r="K11" s="19">
        <v>-0.93</v>
      </c>
      <c r="L11" s="5">
        <f t="shared" si="4"/>
        <v>-3.25</v>
      </c>
      <c r="M11" s="21">
        <v>-1.04</v>
      </c>
      <c r="N11" s="5">
        <f t="shared" si="5"/>
        <v>-3.36</v>
      </c>
      <c r="O11" s="19">
        <v>-0.94</v>
      </c>
      <c r="P11" s="2">
        <f t="shared" si="6"/>
        <v>-3.26</v>
      </c>
      <c r="Q11" s="19">
        <v>-0.98</v>
      </c>
      <c r="R11" s="5">
        <f t="shared" si="7"/>
        <v>-3.3</v>
      </c>
      <c r="S11" s="19">
        <v>-0.95</v>
      </c>
      <c r="T11" s="5">
        <f t="shared" si="8"/>
        <v>-3.2699999999999996</v>
      </c>
      <c r="U11" s="21">
        <v>-0.91</v>
      </c>
      <c r="V11" s="2">
        <f t="shared" si="9"/>
        <v>-3.23</v>
      </c>
      <c r="W11" s="21">
        <v>-0.98</v>
      </c>
      <c r="X11" s="5">
        <f t="shared" si="10"/>
        <v>-3.3</v>
      </c>
      <c r="Y11" s="19">
        <v>-0.9</v>
      </c>
      <c r="Z11" s="2">
        <f t="shared" si="11"/>
        <v>-3.2199999999999998</v>
      </c>
    </row>
    <row r="12" spans="1:26" x14ac:dyDescent="0.25">
      <c r="A12" s="1" t="s">
        <v>5</v>
      </c>
      <c r="B12" s="3">
        <v>-0.84</v>
      </c>
      <c r="C12" s="2">
        <v>-0.76</v>
      </c>
      <c r="D12" s="5">
        <f t="shared" si="0"/>
        <v>-1.6</v>
      </c>
      <c r="E12" s="2">
        <v>-1.1299999999999999</v>
      </c>
      <c r="F12" s="2">
        <f t="shared" si="1"/>
        <v>-1.9699999999999998</v>
      </c>
      <c r="G12" s="5">
        <v>-1.38</v>
      </c>
      <c r="H12" s="2">
        <f t="shared" si="2"/>
        <v>-2.2199999999999998</v>
      </c>
      <c r="I12" s="5">
        <v>-0.88</v>
      </c>
      <c r="J12" s="5">
        <f t="shared" si="3"/>
        <v>-1.72</v>
      </c>
      <c r="K12" s="5">
        <v>-1.81</v>
      </c>
      <c r="L12" s="5">
        <f t="shared" si="4"/>
        <v>-2.65</v>
      </c>
      <c r="M12" s="2">
        <v>-2.39</v>
      </c>
      <c r="N12" s="5">
        <f t="shared" si="5"/>
        <v>-3.23</v>
      </c>
      <c r="O12" s="5">
        <v>-2.42</v>
      </c>
      <c r="P12" s="2">
        <f t="shared" si="6"/>
        <v>-3.26</v>
      </c>
      <c r="Q12" s="5">
        <v>-2.83</v>
      </c>
      <c r="R12" s="5">
        <f t="shared" si="7"/>
        <v>-3.67</v>
      </c>
      <c r="S12" s="5">
        <v>-2.62</v>
      </c>
      <c r="T12" s="5">
        <f t="shared" si="8"/>
        <v>-3.46</v>
      </c>
      <c r="U12" s="2">
        <v>-2.61</v>
      </c>
      <c r="V12" s="2">
        <f t="shared" si="9"/>
        <v>-3.4499999999999997</v>
      </c>
      <c r="W12" s="2">
        <v>-2.27</v>
      </c>
      <c r="X12" s="2">
        <f t="shared" si="10"/>
        <v>-3.11</v>
      </c>
      <c r="Y12" s="2">
        <v>-0.86</v>
      </c>
      <c r="Z12" s="2">
        <f t="shared" si="11"/>
        <v>-1.7</v>
      </c>
    </row>
    <row r="13" spans="1:26" x14ac:dyDescent="0.25">
      <c r="A13" s="1">
        <v>17</v>
      </c>
      <c r="B13" s="3">
        <v>-0.96</v>
      </c>
      <c r="C13" s="5">
        <v>-1.1000000000000001</v>
      </c>
      <c r="D13" s="5">
        <f t="shared" si="0"/>
        <v>-2.06</v>
      </c>
      <c r="E13" s="5">
        <v>-1.26</v>
      </c>
      <c r="F13" s="2">
        <f t="shared" si="1"/>
        <v>-2.2199999999999998</v>
      </c>
      <c r="G13" s="2">
        <v>-1.41</v>
      </c>
      <c r="H13" s="2">
        <f t="shared" si="2"/>
        <v>-2.37</v>
      </c>
      <c r="I13" s="5">
        <v>-1.31</v>
      </c>
      <c r="J13" s="5">
        <f t="shared" si="3"/>
        <v>-2.27</v>
      </c>
      <c r="K13" s="5">
        <v>-1.41</v>
      </c>
      <c r="L13" s="5">
        <f t="shared" si="4"/>
        <v>-2.37</v>
      </c>
      <c r="M13" s="5">
        <v>-1.5</v>
      </c>
      <c r="N13" s="5">
        <f t="shared" si="5"/>
        <v>-2.46</v>
      </c>
      <c r="O13" s="5">
        <v>-1.57</v>
      </c>
      <c r="P13" s="2">
        <f t="shared" si="6"/>
        <v>-2.5300000000000002</v>
      </c>
      <c r="Q13" s="5">
        <v>-1.73</v>
      </c>
      <c r="R13" s="5">
        <f t="shared" si="7"/>
        <v>-2.69</v>
      </c>
      <c r="S13" s="5">
        <v>-1.73</v>
      </c>
      <c r="T13" s="5">
        <f t="shared" si="8"/>
        <v>-2.69</v>
      </c>
      <c r="U13" s="2">
        <v>-1.74</v>
      </c>
      <c r="V13" s="5">
        <f t="shared" si="9"/>
        <v>-2.7</v>
      </c>
      <c r="W13" s="2">
        <v>-1.76</v>
      </c>
      <c r="X13" s="2">
        <f t="shared" si="10"/>
        <v>-2.7199999999999998</v>
      </c>
      <c r="Y13" s="2">
        <v>-1.06</v>
      </c>
      <c r="Z13" s="2">
        <f t="shared" si="11"/>
        <v>-2.02</v>
      </c>
    </row>
    <row r="14" spans="1:26" x14ac:dyDescent="0.25">
      <c r="A14" s="1">
        <v>19</v>
      </c>
      <c r="B14" s="3">
        <v>-0.49</v>
      </c>
      <c r="C14" s="5">
        <v>-2.65</v>
      </c>
      <c r="D14" s="5">
        <f t="shared" si="0"/>
        <v>-3.1399999999999997</v>
      </c>
      <c r="E14" s="5">
        <v>-2.29</v>
      </c>
      <c r="F14" s="2">
        <f t="shared" si="1"/>
        <v>-2.7800000000000002</v>
      </c>
      <c r="G14" s="2">
        <v>-2.16</v>
      </c>
      <c r="H14" s="2">
        <f t="shared" si="2"/>
        <v>-2.6500000000000004</v>
      </c>
      <c r="I14" s="5">
        <v>-1.62</v>
      </c>
      <c r="J14" s="5">
        <f t="shared" si="3"/>
        <v>-2.1100000000000003</v>
      </c>
      <c r="K14" s="5">
        <v>-2.11</v>
      </c>
      <c r="L14" s="5">
        <f t="shared" si="4"/>
        <v>-2.5999999999999996</v>
      </c>
      <c r="M14" s="2">
        <v>-2.46</v>
      </c>
      <c r="N14" s="5">
        <f t="shared" si="5"/>
        <v>-2.95</v>
      </c>
      <c r="O14" s="5">
        <v>-2.4700000000000002</v>
      </c>
      <c r="P14" s="2">
        <f t="shared" si="6"/>
        <v>-2.96</v>
      </c>
      <c r="Q14" s="5">
        <v>-2.68</v>
      </c>
      <c r="R14" s="5">
        <f t="shared" si="7"/>
        <v>-3.17</v>
      </c>
      <c r="S14" s="5">
        <v>-2.64</v>
      </c>
      <c r="T14" s="5">
        <f t="shared" si="8"/>
        <v>-3.13</v>
      </c>
      <c r="U14" s="2">
        <v>-2.67</v>
      </c>
      <c r="V14" s="2">
        <f t="shared" si="9"/>
        <v>-3.16</v>
      </c>
      <c r="W14" s="2">
        <v>-2.63</v>
      </c>
      <c r="X14" s="2">
        <f t="shared" si="10"/>
        <v>-3.12</v>
      </c>
      <c r="Y14" s="2">
        <v>-1.32</v>
      </c>
      <c r="Z14" s="2">
        <f t="shared" si="11"/>
        <v>-1.81</v>
      </c>
    </row>
    <row r="15" spans="1:26" x14ac:dyDescent="0.25">
      <c r="A15" s="1">
        <v>10</v>
      </c>
      <c r="B15" s="4">
        <v>-1</v>
      </c>
      <c r="C15" s="5">
        <v>-1.24</v>
      </c>
      <c r="D15" s="5">
        <f t="shared" si="0"/>
        <v>-2.2400000000000002</v>
      </c>
      <c r="E15" s="5">
        <v>-1.24</v>
      </c>
      <c r="F15" s="2">
        <f t="shared" si="1"/>
        <v>-2.2400000000000002</v>
      </c>
      <c r="G15" s="5">
        <v>-1.3</v>
      </c>
      <c r="H15" s="5">
        <f t="shared" si="2"/>
        <v>-2.2999999999999998</v>
      </c>
      <c r="I15" s="5">
        <v>-1.23</v>
      </c>
      <c r="J15" s="5">
        <f t="shared" si="3"/>
        <v>-2.23</v>
      </c>
      <c r="K15" s="5">
        <v>-1.26</v>
      </c>
      <c r="L15" s="5">
        <f t="shared" si="4"/>
        <v>-2.2599999999999998</v>
      </c>
      <c r="M15" s="2">
        <v>-1.31</v>
      </c>
      <c r="N15" s="5">
        <f t="shared" si="5"/>
        <v>-2.31</v>
      </c>
      <c r="O15" s="5">
        <v>-1.45</v>
      </c>
      <c r="P15" s="2">
        <f t="shared" si="6"/>
        <v>-2.4500000000000002</v>
      </c>
      <c r="Q15" s="5">
        <v>-1.55</v>
      </c>
      <c r="R15" s="5">
        <f t="shared" si="7"/>
        <v>-2.5499999999999998</v>
      </c>
      <c r="S15" s="5">
        <v>-1.53</v>
      </c>
      <c r="T15" s="5">
        <f t="shared" si="8"/>
        <v>-2.5300000000000002</v>
      </c>
      <c r="U15" s="2">
        <v>-1.54</v>
      </c>
      <c r="V15" s="2">
        <f t="shared" si="9"/>
        <v>-2.54</v>
      </c>
      <c r="W15" s="2">
        <v>-1.58</v>
      </c>
      <c r="X15" s="2">
        <f t="shared" si="10"/>
        <v>-2.58</v>
      </c>
      <c r="Y15" s="2">
        <v>-1.38</v>
      </c>
      <c r="Z15" s="2">
        <f t="shared" si="11"/>
        <v>-2.38</v>
      </c>
    </row>
    <row r="16" spans="1:26" x14ac:dyDescent="0.25">
      <c r="A16" s="1">
        <v>8</v>
      </c>
      <c r="B16" s="3">
        <v>-1.18</v>
      </c>
      <c r="C16" s="2">
        <v>-1.1499999999999999</v>
      </c>
      <c r="D16" s="5">
        <f t="shared" si="0"/>
        <v>-2.33</v>
      </c>
      <c r="E16" s="5">
        <v>-1.32</v>
      </c>
      <c r="F16" s="5">
        <f t="shared" si="1"/>
        <v>-2.5</v>
      </c>
      <c r="G16" s="5">
        <v>-1.4</v>
      </c>
      <c r="H16" s="2">
        <f t="shared" si="2"/>
        <v>-2.58</v>
      </c>
      <c r="I16" s="5">
        <v>-1.27</v>
      </c>
      <c r="J16" s="5">
        <f t="shared" si="3"/>
        <v>-2.4500000000000002</v>
      </c>
      <c r="K16" s="5">
        <v>-1.39</v>
      </c>
      <c r="L16" s="5">
        <f t="shared" si="4"/>
        <v>-2.57</v>
      </c>
      <c r="M16" s="2">
        <v>-1.38</v>
      </c>
      <c r="N16" s="5">
        <f t="shared" si="5"/>
        <v>-2.5599999999999996</v>
      </c>
      <c r="O16" s="5">
        <v>-1.48</v>
      </c>
      <c r="P16" s="2">
        <f t="shared" si="6"/>
        <v>-2.66</v>
      </c>
      <c r="Q16" s="5">
        <v>-1.57</v>
      </c>
      <c r="R16" s="5">
        <f t="shared" si="7"/>
        <v>-2.75</v>
      </c>
      <c r="S16" s="5">
        <v>-1.54</v>
      </c>
      <c r="T16" s="5">
        <f t="shared" si="8"/>
        <v>-2.7199999999999998</v>
      </c>
      <c r="U16" s="2">
        <v>-1.53</v>
      </c>
      <c r="V16" s="2">
        <f t="shared" si="9"/>
        <v>-2.71</v>
      </c>
      <c r="W16" s="2">
        <v>-1.54</v>
      </c>
      <c r="X16" s="2">
        <f t="shared" si="10"/>
        <v>-2.7199999999999998</v>
      </c>
      <c r="Y16" s="2">
        <v>-1.0900000000000001</v>
      </c>
      <c r="Z16" s="2">
        <f t="shared" si="11"/>
        <v>-2.27</v>
      </c>
    </row>
    <row r="17" spans="1:26" x14ac:dyDescent="0.25">
      <c r="A17" s="1">
        <v>20</v>
      </c>
      <c r="B17" s="15">
        <v>-0.37</v>
      </c>
      <c r="C17" s="36">
        <v>-0.56000000000000005</v>
      </c>
      <c r="D17" s="5">
        <f t="shared" si="0"/>
        <v>-0.93</v>
      </c>
      <c r="E17" s="5">
        <v>-0.61</v>
      </c>
      <c r="F17" s="2">
        <f t="shared" si="1"/>
        <v>-0.98</v>
      </c>
      <c r="G17" s="5">
        <v>-0.6</v>
      </c>
      <c r="H17" s="2">
        <f t="shared" si="2"/>
        <v>-0.97</v>
      </c>
      <c r="I17" s="5">
        <v>-0.7</v>
      </c>
      <c r="J17" s="5">
        <f t="shared" si="3"/>
        <v>-1.0699999999999998</v>
      </c>
      <c r="K17" s="5">
        <v>-0.59</v>
      </c>
      <c r="L17" s="5">
        <f t="shared" si="4"/>
        <v>-0.96</v>
      </c>
      <c r="M17" s="2">
        <v>-0.61</v>
      </c>
      <c r="N17" s="5">
        <f t="shared" si="5"/>
        <v>-0.98</v>
      </c>
      <c r="O17" s="5">
        <v>-0.74</v>
      </c>
      <c r="P17" s="2">
        <f t="shared" si="6"/>
        <v>-1.1099999999999999</v>
      </c>
      <c r="Q17" s="5">
        <v>-0.72</v>
      </c>
      <c r="R17" s="5">
        <f t="shared" si="7"/>
        <v>-1.0899999999999999</v>
      </c>
      <c r="S17" s="5">
        <v>-0.77</v>
      </c>
      <c r="T17" s="5">
        <f t="shared" si="8"/>
        <v>-1.1400000000000001</v>
      </c>
      <c r="U17" s="5">
        <v>-0.7</v>
      </c>
      <c r="V17" s="2">
        <f t="shared" si="9"/>
        <v>-1.0699999999999998</v>
      </c>
      <c r="W17" s="2">
        <v>-0.74</v>
      </c>
      <c r="X17" s="2">
        <f t="shared" si="10"/>
        <v>-1.1099999999999999</v>
      </c>
      <c r="Y17" s="2">
        <v>-0.65</v>
      </c>
      <c r="Z17" s="2">
        <f t="shared" si="11"/>
        <v>-1.02</v>
      </c>
    </row>
    <row r="18" spans="1:26" x14ac:dyDescent="0.25">
      <c r="A18" s="1">
        <v>21</v>
      </c>
      <c r="B18" s="15">
        <v>-0.15</v>
      </c>
      <c r="C18" s="2">
        <v>-1.87</v>
      </c>
      <c r="D18" s="5">
        <f t="shared" si="0"/>
        <v>-2.02</v>
      </c>
      <c r="E18" s="5">
        <v>-1.55</v>
      </c>
      <c r="F18" s="5">
        <f t="shared" si="1"/>
        <v>-1.7</v>
      </c>
      <c r="G18" s="2">
        <v>-1.91</v>
      </c>
      <c r="H18" s="2">
        <f t="shared" si="2"/>
        <v>-2.06</v>
      </c>
      <c r="I18" s="5">
        <v>-1.81</v>
      </c>
      <c r="J18" s="5">
        <f t="shared" si="3"/>
        <v>-1.96</v>
      </c>
      <c r="K18" s="5">
        <v>-1.82</v>
      </c>
      <c r="L18" s="5">
        <f t="shared" si="4"/>
        <v>-1.97</v>
      </c>
      <c r="M18" s="2">
        <v>-1.84</v>
      </c>
      <c r="N18" s="5">
        <f t="shared" si="5"/>
        <v>-1.99</v>
      </c>
      <c r="O18" s="5">
        <v>-1.96</v>
      </c>
      <c r="P18" s="2">
        <f t="shared" si="6"/>
        <v>-2.11</v>
      </c>
      <c r="Q18" s="5">
        <v>-2.06</v>
      </c>
      <c r="R18" s="5">
        <f t="shared" si="7"/>
        <v>-2.21</v>
      </c>
      <c r="S18" s="5">
        <v>-2.11</v>
      </c>
      <c r="T18" s="5">
        <f t="shared" si="8"/>
        <v>-2.2599999999999998</v>
      </c>
      <c r="U18" s="2">
        <v>-2.12</v>
      </c>
      <c r="V18" s="2">
        <f t="shared" si="9"/>
        <v>-2.27</v>
      </c>
      <c r="W18" s="2">
        <v>-2.13</v>
      </c>
      <c r="X18" s="2">
        <f t="shared" si="10"/>
        <v>-2.2799999999999998</v>
      </c>
      <c r="Y18" s="2">
        <v>-2.04</v>
      </c>
      <c r="Z18" s="2">
        <f t="shared" si="11"/>
        <v>-2.19</v>
      </c>
    </row>
    <row r="19" spans="1:26" x14ac:dyDescent="0.25">
      <c r="A19" s="1">
        <v>22</v>
      </c>
      <c r="B19" s="15">
        <v>-0.06</v>
      </c>
      <c r="C19" s="2">
        <v>-1.03</v>
      </c>
      <c r="D19" s="5">
        <f t="shared" si="0"/>
        <v>-1.0900000000000001</v>
      </c>
      <c r="E19" s="5">
        <v>-1.33</v>
      </c>
      <c r="F19" s="2">
        <f t="shared" si="1"/>
        <v>-1.3900000000000001</v>
      </c>
      <c r="G19" s="2">
        <v>-1.46</v>
      </c>
      <c r="H19" s="2">
        <f t="shared" si="2"/>
        <v>-1.52</v>
      </c>
      <c r="I19" s="5">
        <v>-1.0900000000000001</v>
      </c>
      <c r="J19" s="5">
        <f t="shared" si="3"/>
        <v>-1.1500000000000001</v>
      </c>
      <c r="K19" s="5">
        <v>1.63</v>
      </c>
      <c r="L19" s="5">
        <f t="shared" si="4"/>
        <v>1.5699999999999998</v>
      </c>
      <c r="M19" s="2">
        <v>-1.88</v>
      </c>
      <c r="N19" s="5">
        <f t="shared" si="5"/>
        <v>-1.94</v>
      </c>
      <c r="O19" s="5">
        <v>-2.2200000000000002</v>
      </c>
      <c r="P19" s="2">
        <f t="shared" si="6"/>
        <v>-2.2800000000000002</v>
      </c>
      <c r="Q19" s="5">
        <v>-2.5</v>
      </c>
      <c r="R19" s="5">
        <f t="shared" si="7"/>
        <v>-2.56</v>
      </c>
      <c r="S19" s="5">
        <v>-2.2799999999999998</v>
      </c>
      <c r="T19" s="5">
        <f t="shared" si="8"/>
        <v>-2.34</v>
      </c>
      <c r="U19" s="5">
        <v>-2.37</v>
      </c>
      <c r="V19" s="2">
        <f t="shared" si="9"/>
        <v>-2.4300000000000002</v>
      </c>
      <c r="W19" s="2">
        <v>-2.02</v>
      </c>
      <c r="X19" s="2">
        <f t="shared" si="10"/>
        <v>-2.08</v>
      </c>
      <c r="Y19" s="2">
        <v>-1.06</v>
      </c>
      <c r="Z19" s="2">
        <f t="shared" si="11"/>
        <v>-1.1200000000000001</v>
      </c>
    </row>
    <row r="20" spans="1:26" x14ac:dyDescent="0.25">
      <c r="C20" s="98" t="s">
        <v>7</v>
      </c>
      <c r="D20" s="99"/>
      <c r="E20" s="98" t="s">
        <v>8</v>
      </c>
      <c r="F20" s="99"/>
      <c r="G20" s="98" t="s">
        <v>8</v>
      </c>
      <c r="H20" s="99"/>
      <c r="I20" s="98" t="s">
        <v>7</v>
      </c>
      <c r="J20" s="99"/>
      <c r="K20" s="98" t="s">
        <v>8</v>
      </c>
      <c r="L20" s="99"/>
      <c r="M20" s="98" t="s">
        <v>8</v>
      </c>
      <c r="N20" s="99"/>
      <c r="O20" s="98" t="s">
        <v>7</v>
      </c>
      <c r="P20" s="99"/>
      <c r="Q20" s="98" t="s">
        <v>8</v>
      </c>
      <c r="R20" s="99"/>
      <c r="S20" s="98" t="s">
        <v>8</v>
      </c>
      <c r="T20" s="99"/>
      <c r="U20" s="98" t="s">
        <v>7</v>
      </c>
      <c r="V20" s="99"/>
      <c r="W20" s="98" t="s">
        <v>8</v>
      </c>
      <c r="X20" s="99"/>
      <c r="Y20" s="102" t="s">
        <v>8</v>
      </c>
      <c r="Z20" s="102"/>
    </row>
    <row r="21" spans="1:26" x14ac:dyDescent="0.25">
      <c r="C21" s="100"/>
      <c r="D21" s="101"/>
      <c r="E21" s="100"/>
      <c r="F21" s="101"/>
      <c r="G21" s="100"/>
      <c r="H21" s="101"/>
      <c r="I21" s="100"/>
      <c r="J21" s="101"/>
      <c r="K21" s="100"/>
      <c r="L21" s="101"/>
      <c r="M21" s="100"/>
      <c r="N21" s="101"/>
      <c r="O21" s="100"/>
      <c r="P21" s="101"/>
      <c r="Q21" s="100"/>
      <c r="R21" s="101"/>
      <c r="S21" s="100"/>
      <c r="T21" s="101"/>
      <c r="U21" s="100"/>
      <c r="V21" s="101"/>
      <c r="W21" s="100"/>
      <c r="X21" s="101"/>
      <c r="Y21" s="102"/>
      <c r="Z21" s="102"/>
    </row>
    <row r="22" spans="1:26" ht="18.75" x14ac:dyDescent="0.3">
      <c r="A22" s="6"/>
      <c r="B22" s="31"/>
      <c r="C22" s="32"/>
      <c r="D22" s="32"/>
      <c r="E22" s="32"/>
      <c r="F22" s="32"/>
      <c r="G22" s="32"/>
      <c r="H22" s="8"/>
      <c r="I22" s="8"/>
      <c r="J22" s="8"/>
      <c r="K22" s="8"/>
      <c r="L22" s="8"/>
      <c r="M22" s="8"/>
      <c r="N22" s="8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B23" s="33"/>
      <c r="C23" s="34"/>
      <c r="D23" s="34"/>
      <c r="E23" s="34"/>
      <c r="F23" s="34"/>
      <c r="G23" s="34"/>
      <c r="H23" s="7"/>
      <c r="I23" s="7"/>
      <c r="J23" s="7"/>
      <c r="K23" s="7"/>
      <c r="L23" s="7"/>
      <c r="M23" s="7"/>
      <c r="N23" s="7"/>
    </row>
    <row r="24" spans="1:26" x14ac:dyDescent="0.25">
      <c r="B24" s="33"/>
      <c r="C24" s="35"/>
      <c r="D24" s="34"/>
      <c r="E24" s="34"/>
      <c r="F24" s="34"/>
      <c r="G24" s="34"/>
      <c r="H24" s="7"/>
      <c r="I24" s="7"/>
    </row>
    <row r="25" spans="1:26" x14ac:dyDescent="0.25">
      <c r="B25" s="33"/>
      <c r="C25" s="34"/>
      <c r="D25" s="34"/>
      <c r="E25" s="34"/>
      <c r="F25" s="34"/>
      <c r="G25" s="34"/>
      <c r="H25" s="7"/>
      <c r="I25" s="7"/>
    </row>
    <row r="26" spans="1:26" x14ac:dyDescent="0.25">
      <c r="B26" s="33"/>
      <c r="C26" s="34"/>
      <c r="D26" s="34"/>
      <c r="E26" s="34"/>
      <c r="F26" s="34"/>
      <c r="G26" s="34" t="s">
        <v>6</v>
      </c>
      <c r="H26" s="7"/>
      <c r="I26" s="7"/>
    </row>
    <row r="27" spans="1:26" x14ac:dyDescent="0.25">
      <c r="B27" s="33"/>
      <c r="C27" s="34"/>
      <c r="D27" s="34"/>
      <c r="E27" s="34"/>
      <c r="F27" s="34"/>
      <c r="G27" s="34"/>
      <c r="H27" s="7"/>
      <c r="I27" s="7"/>
    </row>
  </sheetData>
  <mergeCells count="12">
    <mergeCell ref="Y20:Z21"/>
    <mergeCell ref="C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A28" sqref="A28:XFD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ht="45" x14ac:dyDescent="0.25">
      <c r="A2" s="9" t="s">
        <v>0</v>
      </c>
      <c r="B2" s="11" t="s">
        <v>1</v>
      </c>
      <c r="C2" s="10" t="s">
        <v>57</v>
      </c>
      <c r="D2" s="10" t="s">
        <v>58</v>
      </c>
      <c r="E2" s="13" t="s">
        <v>59</v>
      </c>
      <c r="F2" s="13" t="s">
        <v>60</v>
      </c>
      <c r="G2" s="14" t="s">
        <v>61</v>
      </c>
      <c r="H2" s="14" t="s">
        <v>62</v>
      </c>
      <c r="I2" s="16" t="s">
        <v>63</v>
      </c>
      <c r="J2" s="17" t="s">
        <v>64</v>
      </c>
      <c r="K2" s="18" t="s">
        <v>65</v>
      </c>
      <c r="L2" s="18" t="s">
        <v>66</v>
      </c>
      <c r="M2" s="20" t="s">
        <v>67</v>
      </c>
      <c r="N2" s="20" t="s">
        <v>68</v>
      </c>
      <c r="O2" s="22" t="s">
        <v>69</v>
      </c>
      <c r="P2" s="22" t="s">
        <v>70</v>
      </c>
      <c r="Q2" s="23" t="s">
        <v>71</v>
      </c>
      <c r="R2" s="23" t="s">
        <v>72</v>
      </c>
      <c r="S2" s="24" t="s">
        <v>73</v>
      </c>
      <c r="T2" s="24" t="s">
        <v>74</v>
      </c>
      <c r="U2" s="25" t="s">
        <v>75</v>
      </c>
      <c r="V2" s="25" t="s">
        <v>76</v>
      </c>
      <c r="W2" s="27" t="s">
        <v>77</v>
      </c>
      <c r="X2" s="27" t="s">
        <v>78</v>
      </c>
      <c r="Y2" s="26" t="s">
        <v>79</v>
      </c>
      <c r="Z2" s="26" t="s">
        <v>80</v>
      </c>
    </row>
    <row r="3" spans="1:26" x14ac:dyDescent="0.25">
      <c r="A3" s="1">
        <v>1</v>
      </c>
      <c r="B3" s="3">
        <v>-0.34</v>
      </c>
      <c r="C3" s="2">
        <v>-0.93</v>
      </c>
      <c r="D3" s="2">
        <v>-1.27</v>
      </c>
      <c r="E3" s="2">
        <v>-1.48</v>
      </c>
      <c r="F3" s="2">
        <v>-1.82</v>
      </c>
      <c r="G3" s="2">
        <v>-1.35</v>
      </c>
      <c r="H3" s="2">
        <v>-1.69</v>
      </c>
      <c r="I3" s="5">
        <v>-1.2</v>
      </c>
      <c r="J3" s="2">
        <v>-1.54</v>
      </c>
      <c r="K3" s="5">
        <v>-1.4</v>
      </c>
      <c r="L3" s="5">
        <v>-1.74</v>
      </c>
      <c r="M3" s="2">
        <v>-1.1599999999999999</v>
      </c>
      <c r="N3" s="5">
        <v>-1.5</v>
      </c>
      <c r="O3" s="2">
        <v>-1.17</v>
      </c>
      <c r="P3" s="2">
        <v>-1.51</v>
      </c>
      <c r="Q3" s="5">
        <v>-1.7</v>
      </c>
      <c r="R3" s="2">
        <v>-2.04</v>
      </c>
      <c r="S3" s="5">
        <v>-1.38</v>
      </c>
      <c r="T3" s="2">
        <v>-1.72</v>
      </c>
      <c r="U3" s="2">
        <v>-1.25</v>
      </c>
      <c r="V3" s="2">
        <v>-1.59</v>
      </c>
      <c r="W3" s="2">
        <v>-1.1299999999999999</v>
      </c>
      <c r="X3" s="2">
        <v>-1.47</v>
      </c>
      <c r="Y3" s="2">
        <v>-0.78</v>
      </c>
      <c r="Z3" s="2">
        <v>-1.1200000000000001</v>
      </c>
    </row>
    <row r="4" spans="1:26" x14ac:dyDescent="0.25">
      <c r="A4" s="1" t="s">
        <v>2</v>
      </c>
      <c r="B4" s="3">
        <v>-2.42</v>
      </c>
      <c r="C4" s="2">
        <v>-1.1299999999999999</v>
      </c>
      <c r="D4" s="2">
        <v>-3.55</v>
      </c>
      <c r="E4" s="2">
        <v>-1.1200000000000001</v>
      </c>
      <c r="F4" s="2">
        <v>-3.54</v>
      </c>
      <c r="G4" s="2">
        <v>-0.94</v>
      </c>
      <c r="H4" s="2">
        <v>-3.36</v>
      </c>
      <c r="I4" s="5">
        <v>-0.9</v>
      </c>
      <c r="J4" s="2">
        <v>-3.32</v>
      </c>
      <c r="K4" s="5">
        <v>-0.78</v>
      </c>
      <c r="L4" s="5">
        <v>-3.2</v>
      </c>
      <c r="M4" s="5">
        <v>-0.8</v>
      </c>
      <c r="N4" s="2">
        <v>-3.22</v>
      </c>
      <c r="O4" s="5">
        <v>-0.6</v>
      </c>
      <c r="P4" s="2">
        <v>-3.02</v>
      </c>
      <c r="Q4" s="5">
        <v>-0.93</v>
      </c>
      <c r="R4" s="2">
        <v>-3.35</v>
      </c>
      <c r="S4" s="5">
        <v>-0.76</v>
      </c>
      <c r="T4" s="2">
        <v>-3.18</v>
      </c>
      <c r="U4" s="2">
        <v>-0.93</v>
      </c>
      <c r="V4" s="2">
        <v>-3.35</v>
      </c>
      <c r="W4" s="2">
        <v>-0.93</v>
      </c>
      <c r="X4" s="2">
        <v>-3.35</v>
      </c>
      <c r="Y4" s="5">
        <v>-0.7</v>
      </c>
      <c r="Z4" s="2">
        <v>-3.12</v>
      </c>
    </row>
    <row r="5" spans="1:26" x14ac:dyDescent="0.25">
      <c r="A5" s="1" t="s">
        <v>3</v>
      </c>
      <c r="B5" s="3">
        <v>-1.86</v>
      </c>
      <c r="C5" s="2">
        <v>-0.92</v>
      </c>
      <c r="D5" s="2">
        <v>-2.78</v>
      </c>
      <c r="E5" s="2">
        <v>-0.98</v>
      </c>
      <c r="F5" s="2">
        <v>-2.84</v>
      </c>
      <c r="G5" s="2">
        <v>-0.77</v>
      </c>
      <c r="H5" s="2">
        <v>-2.63</v>
      </c>
      <c r="I5" s="5">
        <v>-0.71</v>
      </c>
      <c r="J5" s="2">
        <v>-2.57</v>
      </c>
      <c r="K5" s="5">
        <v>-0.85</v>
      </c>
      <c r="L5" s="5">
        <v>-2.71</v>
      </c>
      <c r="M5" s="2">
        <v>-0.74</v>
      </c>
      <c r="N5" s="5">
        <v>-2.6</v>
      </c>
      <c r="O5" s="5">
        <v>-0.73</v>
      </c>
      <c r="P5" s="2">
        <v>-2.59</v>
      </c>
      <c r="Q5" s="5">
        <v>-0.91</v>
      </c>
      <c r="R5" s="2">
        <v>-2.77</v>
      </c>
      <c r="S5" s="5">
        <v>-0.87</v>
      </c>
      <c r="T5" s="2">
        <v>-2.73</v>
      </c>
      <c r="U5" s="2">
        <v>-0.87</v>
      </c>
      <c r="V5" s="2">
        <v>-2.73</v>
      </c>
      <c r="W5" s="5">
        <v>-0.9</v>
      </c>
      <c r="X5" s="2">
        <v>-2.76</v>
      </c>
      <c r="Y5" s="2">
        <v>-0.73</v>
      </c>
      <c r="Z5" s="2">
        <v>-2.59</v>
      </c>
    </row>
    <row r="6" spans="1:26" x14ac:dyDescent="0.25">
      <c r="A6" s="1">
        <v>2</v>
      </c>
      <c r="B6" s="3">
        <v>-0.13</v>
      </c>
      <c r="C6" s="41">
        <v>-0.9</v>
      </c>
      <c r="D6" s="42">
        <v>-1.03</v>
      </c>
      <c r="E6" s="19">
        <v>-0.95</v>
      </c>
      <c r="F6" s="19">
        <v>-1.08</v>
      </c>
      <c r="G6" s="19">
        <v>-0.88</v>
      </c>
      <c r="H6" s="19">
        <v>-1.01</v>
      </c>
      <c r="I6" s="5">
        <v>-0.77</v>
      </c>
      <c r="J6" s="5">
        <v>-0.9</v>
      </c>
      <c r="K6" s="5">
        <v>-0.82</v>
      </c>
      <c r="L6" s="5">
        <v>-0.95</v>
      </c>
      <c r="M6" s="21">
        <v>-0.55000000000000004</v>
      </c>
      <c r="N6" s="21">
        <v>-0.68</v>
      </c>
      <c r="O6" s="5">
        <v>-1</v>
      </c>
      <c r="P6" s="2">
        <v>-1.1299999999999999</v>
      </c>
      <c r="Q6" s="5">
        <v>-1.38</v>
      </c>
      <c r="R6" s="2">
        <v>-1.51</v>
      </c>
      <c r="S6" s="5">
        <v>-0.85</v>
      </c>
      <c r="T6" s="2">
        <v>0.98</v>
      </c>
      <c r="U6" s="2">
        <v>-0.32</v>
      </c>
      <c r="V6" s="2">
        <v>-0.45</v>
      </c>
      <c r="W6" s="2">
        <v>-0.27</v>
      </c>
      <c r="X6" s="2">
        <v>-0.4</v>
      </c>
      <c r="Y6" s="2">
        <v>-7.0000000000000007E-2</v>
      </c>
      <c r="Z6" s="5">
        <v>-0.2</v>
      </c>
    </row>
    <row r="7" spans="1:26" x14ac:dyDescent="0.25">
      <c r="A7" s="1" t="s">
        <v>4</v>
      </c>
      <c r="B7" s="4">
        <v>-0.4</v>
      </c>
      <c r="C7" s="2">
        <v>-2.16</v>
      </c>
      <c r="D7" s="2">
        <v>-2.56</v>
      </c>
      <c r="E7" s="2">
        <v>-2.29</v>
      </c>
      <c r="F7" s="2">
        <v>-2.69</v>
      </c>
      <c r="G7" s="5">
        <v>-2.2000000000000002</v>
      </c>
      <c r="H7" s="5">
        <v>-2.6</v>
      </c>
      <c r="I7" s="5">
        <v>-2.25</v>
      </c>
      <c r="J7" s="2">
        <v>-2.65</v>
      </c>
      <c r="K7" s="5">
        <v>-2.2400000000000002</v>
      </c>
      <c r="L7" s="5">
        <v>-2.64</v>
      </c>
      <c r="M7" s="2">
        <v>-2.19</v>
      </c>
      <c r="N7" s="2">
        <v>-2.59</v>
      </c>
      <c r="O7" s="5">
        <v>-1.72</v>
      </c>
      <c r="P7" s="2">
        <v>-2.12</v>
      </c>
      <c r="Q7" s="5">
        <v>-2.2799999999999998</v>
      </c>
      <c r="R7" s="2">
        <v>-2.68</v>
      </c>
      <c r="S7" s="5">
        <v>-2.3199999999999998</v>
      </c>
      <c r="T7" s="2">
        <v>-2.72</v>
      </c>
      <c r="U7" s="5">
        <v>-2</v>
      </c>
      <c r="V7" s="5">
        <v>-2.4</v>
      </c>
      <c r="W7" s="2">
        <v>-2.27</v>
      </c>
      <c r="X7" s="2">
        <v>-2.67</v>
      </c>
      <c r="Y7" s="2">
        <v>-2.14</v>
      </c>
      <c r="Z7" s="2">
        <v>-2.54</v>
      </c>
    </row>
    <row r="8" spans="1:26" x14ac:dyDescent="0.25">
      <c r="A8" s="1">
        <v>13</v>
      </c>
      <c r="B8" s="3">
        <v>-1.41</v>
      </c>
      <c r="C8" s="2">
        <v>-1.95</v>
      </c>
      <c r="D8" s="2">
        <v>-3.36</v>
      </c>
      <c r="E8" s="2">
        <v>-2.02</v>
      </c>
      <c r="F8" s="2">
        <v>-3.43</v>
      </c>
      <c r="G8" s="2">
        <v>-1.96</v>
      </c>
      <c r="H8" s="2">
        <v>-3.37</v>
      </c>
      <c r="I8" s="5">
        <v>-2</v>
      </c>
      <c r="J8" s="2">
        <v>-3.41</v>
      </c>
      <c r="K8" s="5">
        <v>-2.12</v>
      </c>
      <c r="L8" s="5">
        <v>-3.53</v>
      </c>
      <c r="M8" s="5">
        <v>-2.1</v>
      </c>
      <c r="N8" s="2">
        <v>-3.51</v>
      </c>
      <c r="O8" s="5">
        <v>-2</v>
      </c>
      <c r="P8" s="2">
        <v>-3.41</v>
      </c>
      <c r="Q8" s="5">
        <v>-2.0499999999999998</v>
      </c>
      <c r="R8" s="2">
        <v>-3.46</v>
      </c>
      <c r="S8" s="5">
        <v>-1.95</v>
      </c>
      <c r="T8" s="2">
        <v>-3.36</v>
      </c>
      <c r="U8" s="5">
        <v>-1.9</v>
      </c>
      <c r="V8" s="2">
        <v>-3.31</v>
      </c>
      <c r="W8" s="2">
        <v>-1.91</v>
      </c>
      <c r="X8" s="2">
        <v>-3.32</v>
      </c>
      <c r="Y8" s="2">
        <v>-0.73</v>
      </c>
      <c r="Z8" s="2">
        <f>--2.14</f>
        <v>2.14</v>
      </c>
    </row>
    <row r="9" spans="1:26" x14ac:dyDescent="0.25">
      <c r="A9" s="1">
        <v>11</v>
      </c>
      <c r="B9" s="3">
        <v>-1.34</v>
      </c>
      <c r="C9" s="5">
        <v>-1.5</v>
      </c>
      <c r="D9" s="2">
        <v>-2.84</v>
      </c>
      <c r="E9" s="2">
        <v>-1.78</v>
      </c>
      <c r="F9" s="2">
        <v>-3.12</v>
      </c>
      <c r="G9" s="2">
        <v>-1.66</v>
      </c>
      <c r="H9" s="5">
        <v>3</v>
      </c>
      <c r="I9" s="5">
        <v>-1.75</v>
      </c>
      <c r="J9" s="2">
        <v>-3.09</v>
      </c>
      <c r="K9" s="5">
        <v>-1.82</v>
      </c>
      <c r="L9" s="5">
        <v>-3.16</v>
      </c>
      <c r="M9" s="2">
        <v>-1.78</v>
      </c>
      <c r="N9" s="2">
        <v>-3.12</v>
      </c>
      <c r="O9" s="5">
        <v>-1.45</v>
      </c>
      <c r="P9" s="2">
        <v>-2.79</v>
      </c>
      <c r="Q9" s="5">
        <v>-1.75</v>
      </c>
      <c r="R9" s="2">
        <v>-3.09</v>
      </c>
      <c r="S9" s="5">
        <v>-1.66</v>
      </c>
      <c r="T9" s="5">
        <v>-3</v>
      </c>
      <c r="U9" s="2">
        <v>-1.37</v>
      </c>
      <c r="V9" s="2">
        <v>-2.71</v>
      </c>
      <c r="W9" s="2">
        <v>-1.63</v>
      </c>
      <c r="X9" s="2">
        <v>-2.97</v>
      </c>
      <c r="Y9" s="2">
        <v>-0.95</v>
      </c>
      <c r="Z9" s="2">
        <v>-2.29</v>
      </c>
    </row>
    <row r="10" spans="1:26" x14ac:dyDescent="0.25">
      <c r="A10" s="28">
        <v>14</v>
      </c>
      <c r="B10" s="29">
        <v>-2.7</v>
      </c>
      <c r="C10" s="19">
        <v>-1.2</v>
      </c>
      <c r="D10" s="19">
        <v>-3.9</v>
      </c>
      <c r="E10" s="21">
        <v>-0.89</v>
      </c>
      <c r="F10" s="21">
        <v>-3.59</v>
      </c>
      <c r="G10" s="21">
        <v>-0.72</v>
      </c>
      <c r="H10" s="21">
        <v>-3.42</v>
      </c>
      <c r="I10" s="19">
        <v>-0.7</v>
      </c>
      <c r="J10" s="19">
        <v>-3.4</v>
      </c>
      <c r="K10" s="19">
        <v>-0.65</v>
      </c>
      <c r="L10" s="19">
        <v>-3.35</v>
      </c>
      <c r="M10" s="21">
        <v>-0.56999999999999995</v>
      </c>
      <c r="N10" s="21">
        <v>-3.27</v>
      </c>
      <c r="O10" s="19">
        <v>-0.15</v>
      </c>
      <c r="P10" s="21">
        <v>-2.85</v>
      </c>
      <c r="Q10" s="19">
        <v>-0.62</v>
      </c>
      <c r="R10" s="21">
        <v>-3.32</v>
      </c>
      <c r="S10" s="19">
        <v>-0.61</v>
      </c>
      <c r="T10" s="21">
        <v>-3.31</v>
      </c>
      <c r="U10" s="21">
        <v>-0.42</v>
      </c>
      <c r="V10" s="21">
        <v>-3.12</v>
      </c>
      <c r="W10" s="21">
        <v>-0.63</v>
      </c>
      <c r="X10" s="21">
        <v>-3.33</v>
      </c>
      <c r="Y10" s="21">
        <v>-0.22</v>
      </c>
      <c r="Z10" s="21">
        <v>-2.92</v>
      </c>
    </row>
    <row r="11" spans="1:26" x14ac:dyDescent="0.25">
      <c r="A11" s="28">
        <v>16</v>
      </c>
      <c r="B11" s="30">
        <v>-2.3199999999999998</v>
      </c>
      <c r="C11" s="19">
        <v>-1.1000000000000001</v>
      </c>
      <c r="D11" s="21">
        <v>-3.42</v>
      </c>
      <c r="E11" s="21">
        <v>-1.42</v>
      </c>
      <c r="F11" s="21">
        <v>-3.74</v>
      </c>
      <c r="G11" s="19">
        <v>-1.2</v>
      </c>
      <c r="H11" s="21">
        <v>-3.52</v>
      </c>
      <c r="I11" s="19">
        <v>-1.2</v>
      </c>
      <c r="J11" s="21">
        <v>-3.52</v>
      </c>
      <c r="K11" s="19">
        <v>-1.1599999999999999</v>
      </c>
      <c r="L11" s="19">
        <v>-3.48</v>
      </c>
      <c r="M11" s="21">
        <v>-1.07</v>
      </c>
      <c r="N11" s="21">
        <v>-3.39</v>
      </c>
      <c r="O11" s="19">
        <v>-0.85</v>
      </c>
      <c r="P11" s="21">
        <v>-3.17</v>
      </c>
      <c r="Q11" s="19">
        <v>-1.21</v>
      </c>
      <c r="R11" s="21">
        <v>-3.53</v>
      </c>
      <c r="S11" s="19">
        <v>-1.19</v>
      </c>
      <c r="T11" s="21">
        <v>-3.51</v>
      </c>
      <c r="U11" s="21">
        <v>-1.18</v>
      </c>
      <c r="V11" s="19">
        <v>-3.5</v>
      </c>
      <c r="W11" s="21">
        <v>-1.18</v>
      </c>
      <c r="X11" s="19">
        <v>-3.5</v>
      </c>
      <c r="Y11" s="19">
        <v>-0.9</v>
      </c>
      <c r="Z11" s="21">
        <v>-3.22</v>
      </c>
    </row>
    <row r="12" spans="1:26" x14ac:dyDescent="0.25">
      <c r="A12" s="1" t="s">
        <v>5</v>
      </c>
      <c r="B12" s="3">
        <v>-0.84</v>
      </c>
      <c r="C12" s="2">
        <v>-2.61</v>
      </c>
      <c r="D12" s="2">
        <v>-3.45</v>
      </c>
      <c r="E12" s="2">
        <v>-2.46</v>
      </c>
      <c r="F12" s="5">
        <v>-3.3</v>
      </c>
      <c r="G12" s="5">
        <v>-2.4</v>
      </c>
      <c r="H12" s="2">
        <v>-3.24</v>
      </c>
      <c r="I12" s="5">
        <v>-2.4</v>
      </c>
      <c r="J12" s="2">
        <v>-3.24</v>
      </c>
      <c r="K12" s="5">
        <v>-2.1</v>
      </c>
      <c r="L12" s="5">
        <v>-2.94</v>
      </c>
      <c r="M12" s="2">
        <v>-1.73</v>
      </c>
      <c r="N12" s="2">
        <v>-2.57</v>
      </c>
      <c r="O12" s="5">
        <v>-2.52</v>
      </c>
      <c r="P12" s="2">
        <v>-3.36</v>
      </c>
      <c r="Q12" s="5">
        <v>-2.81</v>
      </c>
      <c r="R12" s="2">
        <v>-3.65</v>
      </c>
      <c r="S12" s="5">
        <v>-2.0099999999999998</v>
      </c>
      <c r="T12" s="2">
        <v>-2.85</v>
      </c>
      <c r="U12" s="2">
        <v>-2.12</v>
      </c>
      <c r="V12" s="2">
        <v>-2.96</v>
      </c>
      <c r="W12" s="2">
        <v>-1.42</v>
      </c>
      <c r="X12" s="2">
        <v>-2.2599999999999998</v>
      </c>
      <c r="Y12" s="2">
        <v>-0.91</v>
      </c>
      <c r="Z12" s="2">
        <v>-1.75</v>
      </c>
    </row>
    <row r="13" spans="1:26" x14ac:dyDescent="0.25">
      <c r="A13" s="1">
        <v>17</v>
      </c>
      <c r="B13" s="3">
        <v>-0.96</v>
      </c>
      <c r="C13" s="5">
        <v>-1.8</v>
      </c>
      <c r="D13" s="2">
        <v>-2.76</v>
      </c>
      <c r="E13" s="5">
        <v>-2.2000000000000002</v>
      </c>
      <c r="F13" s="2">
        <v>-3.16</v>
      </c>
      <c r="G13" s="2">
        <v>-1.76</v>
      </c>
      <c r="H13" s="2">
        <v>-2.72</v>
      </c>
      <c r="I13" s="5">
        <v>-1.75</v>
      </c>
      <c r="J13" s="2">
        <v>-2.71</v>
      </c>
      <c r="K13" s="5">
        <v>-1.8</v>
      </c>
      <c r="L13" s="5">
        <v>-2.76</v>
      </c>
      <c r="M13" s="2">
        <v>-1.75</v>
      </c>
      <c r="N13" s="2">
        <v>-2.71</v>
      </c>
      <c r="O13" s="5">
        <v>-1.52</v>
      </c>
      <c r="P13" s="2">
        <v>-2.48</v>
      </c>
      <c r="Q13" s="5">
        <v>-1.88</v>
      </c>
      <c r="R13" s="2">
        <v>-2.84</v>
      </c>
      <c r="S13" s="5">
        <v>-1.88</v>
      </c>
      <c r="T13" s="2">
        <v>-2.84</v>
      </c>
      <c r="U13" s="2">
        <v>-1.65</v>
      </c>
      <c r="V13" s="2">
        <v>-2.61</v>
      </c>
      <c r="W13" s="2">
        <v>-1.85</v>
      </c>
      <c r="X13" s="2">
        <v>-2.81</v>
      </c>
      <c r="Y13" s="2">
        <v>-1.28</v>
      </c>
      <c r="Z13" s="2">
        <v>2.2400000000000002</v>
      </c>
    </row>
    <row r="14" spans="1:26" x14ac:dyDescent="0.25">
      <c r="A14" s="1">
        <v>19</v>
      </c>
      <c r="B14" s="3">
        <v>-0.49</v>
      </c>
      <c r="C14" s="5">
        <v>-3.3</v>
      </c>
      <c r="D14" s="2">
        <v>-3.79</v>
      </c>
      <c r="E14" s="5">
        <v>-3.5</v>
      </c>
      <c r="F14" s="2">
        <v>-3.96</v>
      </c>
      <c r="G14" s="2">
        <v>-3.43</v>
      </c>
      <c r="H14" s="2">
        <v>-3.92</v>
      </c>
      <c r="I14" s="5">
        <v>-3.48</v>
      </c>
      <c r="J14" s="2">
        <v>-3.97</v>
      </c>
      <c r="K14" s="5">
        <v>-3.53</v>
      </c>
      <c r="L14" s="5">
        <v>-4.0199999999999996</v>
      </c>
      <c r="M14" s="2">
        <v>-3.52</v>
      </c>
      <c r="N14" s="2">
        <v>-4.01</v>
      </c>
      <c r="O14" s="5">
        <v>-3.25</v>
      </c>
      <c r="P14" s="2">
        <v>-3.74</v>
      </c>
      <c r="Q14" s="5">
        <v>-3.53</v>
      </c>
      <c r="R14" s="2">
        <v>-4.0199999999999996</v>
      </c>
      <c r="S14" s="5">
        <v>-3.48</v>
      </c>
      <c r="T14" s="2">
        <v>-3.97</v>
      </c>
      <c r="U14" s="2">
        <v>-3.31</v>
      </c>
      <c r="V14" s="2">
        <v>-3.8</v>
      </c>
      <c r="W14" s="2">
        <v>-3.51</v>
      </c>
      <c r="X14" s="5">
        <v>-4</v>
      </c>
      <c r="Y14" s="2">
        <v>-3.35</v>
      </c>
      <c r="Z14" s="2">
        <v>-3.84</v>
      </c>
    </row>
    <row r="15" spans="1:26" x14ac:dyDescent="0.25">
      <c r="A15" s="1">
        <v>10</v>
      </c>
      <c r="B15" s="4">
        <v>-1</v>
      </c>
      <c r="C15" s="5">
        <v>-1.4</v>
      </c>
      <c r="D15" s="5">
        <v>-2.4</v>
      </c>
      <c r="E15" s="5">
        <v>-1.79</v>
      </c>
      <c r="F15" s="2">
        <v>-2.79</v>
      </c>
      <c r="G15" s="2">
        <v>-1.62</v>
      </c>
      <c r="H15" s="2">
        <v>-2.62</v>
      </c>
      <c r="I15" s="5">
        <v>-1.3</v>
      </c>
      <c r="J15" s="2">
        <v>-2.2999999999999998</v>
      </c>
      <c r="K15" s="5">
        <v>-1.69</v>
      </c>
      <c r="L15" s="5">
        <v>-2.69</v>
      </c>
      <c r="M15" s="2">
        <v>-1.63</v>
      </c>
      <c r="N15" s="2">
        <v>-2.63</v>
      </c>
      <c r="O15" s="5">
        <v>-1.4</v>
      </c>
      <c r="P15" s="5">
        <v>-2.4</v>
      </c>
      <c r="Q15" s="5">
        <v>-1.76</v>
      </c>
      <c r="R15" s="2">
        <v>-2.76</v>
      </c>
      <c r="S15" s="5">
        <v>-1.78</v>
      </c>
      <c r="T15" s="2">
        <v>-2.78</v>
      </c>
      <c r="U15" s="2">
        <v>-1.66</v>
      </c>
      <c r="V15" s="2">
        <v>-2.66</v>
      </c>
      <c r="W15" s="2">
        <v>-1.72</v>
      </c>
      <c r="X15" s="2">
        <v>-2.72</v>
      </c>
      <c r="Y15" s="2">
        <v>-1.59</v>
      </c>
      <c r="Z15" s="2">
        <v>-2.59</v>
      </c>
    </row>
    <row r="16" spans="1:26" x14ac:dyDescent="0.25">
      <c r="A16" s="1">
        <v>8</v>
      </c>
      <c r="B16" s="3">
        <v>-1.18</v>
      </c>
      <c r="C16" s="2">
        <v>-1.26</v>
      </c>
      <c r="D16" s="2">
        <v>-2.44</v>
      </c>
      <c r="E16" s="5">
        <v>-1.47</v>
      </c>
      <c r="F16" s="2">
        <v>-2.65</v>
      </c>
      <c r="G16" s="2">
        <v>-1.44</v>
      </c>
      <c r="H16" s="2">
        <v>-2.62</v>
      </c>
      <c r="I16" s="5">
        <v>-1.4</v>
      </c>
      <c r="J16" s="2">
        <v>-2.58</v>
      </c>
      <c r="K16" s="5">
        <v>-1.52</v>
      </c>
      <c r="L16" s="5">
        <v>-2.7</v>
      </c>
      <c r="M16" s="2">
        <v>-1.58</v>
      </c>
      <c r="N16" s="2">
        <v>-2.76</v>
      </c>
      <c r="O16" s="5">
        <v>-1.62</v>
      </c>
      <c r="P16" s="5">
        <v>-2.8</v>
      </c>
      <c r="Q16" s="5">
        <v>-1.98</v>
      </c>
      <c r="R16" s="2">
        <v>-3.16</v>
      </c>
      <c r="S16" s="5">
        <v>-1.79</v>
      </c>
      <c r="T16" s="2">
        <v>-2.97</v>
      </c>
      <c r="U16" s="2">
        <v>-1.67</v>
      </c>
      <c r="V16" s="2">
        <v>-2.85</v>
      </c>
      <c r="W16" s="2">
        <v>-1.84</v>
      </c>
      <c r="X16" s="2">
        <v>-3.02</v>
      </c>
      <c r="Y16" s="2">
        <v>-1.33</v>
      </c>
      <c r="Z16" s="2">
        <v>-2.5099999999999998</v>
      </c>
    </row>
    <row r="17" spans="1:26" x14ac:dyDescent="0.25">
      <c r="A17" s="1">
        <v>20</v>
      </c>
      <c r="B17" s="15">
        <v>-0.37</v>
      </c>
      <c r="C17" s="43">
        <v>-0.38</v>
      </c>
      <c r="D17" s="42">
        <v>-0.75</v>
      </c>
      <c r="E17" s="5">
        <v>-0.72</v>
      </c>
      <c r="F17" s="2">
        <v>-1.0900000000000001</v>
      </c>
      <c r="G17" s="2">
        <v>-0.78</v>
      </c>
      <c r="H17" s="2">
        <v>-1.1499999999999999</v>
      </c>
      <c r="I17" s="5">
        <v>-0.45</v>
      </c>
      <c r="J17" s="2">
        <v>-0.82</v>
      </c>
      <c r="K17" s="5">
        <v>-0.61</v>
      </c>
      <c r="L17" s="5">
        <v>-0.98</v>
      </c>
      <c r="M17" s="2">
        <v>-0.43</v>
      </c>
      <c r="N17" s="5">
        <v>-0.8</v>
      </c>
      <c r="O17" s="5">
        <v>-0.63</v>
      </c>
      <c r="P17" s="5">
        <v>1</v>
      </c>
      <c r="Q17" s="5">
        <v>-0.88</v>
      </c>
      <c r="R17" s="2">
        <v>-1.25</v>
      </c>
      <c r="S17" s="5">
        <v>-0.86</v>
      </c>
      <c r="T17" s="2">
        <v>-1.23</v>
      </c>
      <c r="U17" s="2">
        <v>-0.56999999999999995</v>
      </c>
      <c r="V17" s="2">
        <v>-0.94</v>
      </c>
      <c r="W17" s="2">
        <v>-0.72</v>
      </c>
      <c r="X17" s="2">
        <v>-1.0900000000000001</v>
      </c>
      <c r="Y17" s="2">
        <v>-0.65</v>
      </c>
      <c r="Z17" s="2">
        <v>1.02</v>
      </c>
    </row>
    <row r="18" spans="1:26" x14ac:dyDescent="0.25">
      <c r="A18" s="1">
        <v>21</v>
      </c>
      <c r="B18" s="15">
        <v>-0.15</v>
      </c>
      <c r="C18" s="2">
        <v>-2.12</v>
      </c>
      <c r="D18" s="2">
        <v>-2.27</v>
      </c>
      <c r="E18" s="5">
        <v>-2.4500000000000002</v>
      </c>
      <c r="F18" s="5">
        <v>-2.6</v>
      </c>
      <c r="G18" s="2">
        <v>-2.25</v>
      </c>
      <c r="H18" s="5">
        <v>-2.4</v>
      </c>
      <c r="I18" s="5">
        <v>-2.2000000000000002</v>
      </c>
      <c r="J18" s="2">
        <v>-2.35</v>
      </c>
      <c r="K18" s="5">
        <v>-2.35</v>
      </c>
      <c r="L18" s="5">
        <v>-2.5</v>
      </c>
      <c r="M18" s="2">
        <v>-2.19</v>
      </c>
      <c r="N18" s="2">
        <v>-2.34</v>
      </c>
      <c r="O18" s="5">
        <v>-1.91</v>
      </c>
      <c r="P18" s="2">
        <v>-2.06</v>
      </c>
      <c r="Q18" s="5">
        <v>-2.38</v>
      </c>
      <c r="R18" s="2">
        <v>-2.5299999999999998</v>
      </c>
      <c r="S18" s="5">
        <v>-2.38</v>
      </c>
      <c r="T18" s="2">
        <v>-2.5299999999999998</v>
      </c>
      <c r="U18" s="2">
        <v>-2.09</v>
      </c>
      <c r="V18" s="2">
        <v>-2.2400000000000002</v>
      </c>
      <c r="W18" s="2">
        <v>-2.31</v>
      </c>
      <c r="X18" s="2">
        <v>-2.46</v>
      </c>
      <c r="Y18" s="2">
        <v>-2.14</v>
      </c>
      <c r="Z18" s="2">
        <v>-2.29</v>
      </c>
    </row>
    <row r="19" spans="1:26" x14ac:dyDescent="0.25">
      <c r="A19" s="1">
        <v>22</v>
      </c>
      <c r="B19" s="15">
        <v>-0.06</v>
      </c>
      <c r="C19" s="44">
        <v>-1.32</v>
      </c>
      <c r="D19" s="44">
        <v>-1.38</v>
      </c>
      <c r="E19" s="5">
        <v>-1.72</v>
      </c>
      <c r="F19" s="2">
        <v>-1.78</v>
      </c>
      <c r="G19" s="2">
        <v>-1.48</v>
      </c>
      <c r="H19" s="2">
        <v>-1.54</v>
      </c>
      <c r="I19" s="5">
        <v>-1.5</v>
      </c>
      <c r="J19" s="2">
        <v>-1.56</v>
      </c>
      <c r="K19" s="5">
        <v>-1.62</v>
      </c>
      <c r="L19" s="5">
        <v>-1.68</v>
      </c>
      <c r="M19" s="2">
        <v>-1.49</v>
      </c>
      <c r="N19" s="2">
        <v>-1.55</v>
      </c>
      <c r="O19" s="5">
        <v>-1.76</v>
      </c>
      <c r="P19" s="2">
        <v>-1.82</v>
      </c>
      <c r="Q19" s="5">
        <v>-2.5</v>
      </c>
      <c r="R19" s="2">
        <v>-2.56</v>
      </c>
      <c r="S19" s="5">
        <v>-2.2999999999999998</v>
      </c>
      <c r="T19" s="2">
        <v>-2.36</v>
      </c>
      <c r="U19" s="5">
        <v>-2.1</v>
      </c>
      <c r="V19" s="2">
        <v>-2.16</v>
      </c>
      <c r="W19" s="2">
        <v>-1.79</v>
      </c>
      <c r="X19" s="2">
        <v>-1.85</v>
      </c>
      <c r="Y19" s="2">
        <v>-1.21</v>
      </c>
      <c r="Z19" s="2">
        <v>-1.27</v>
      </c>
    </row>
    <row r="20" spans="1:26" x14ac:dyDescent="0.25">
      <c r="C20" s="98" t="s">
        <v>81</v>
      </c>
      <c r="D20" s="99"/>
      <c r="E20" s="98" t="s">
        <v>82</v>
      </c>
      <c r="F20" s="99"/>
      <c r="G20" s="98" t="s">
        <v>82</v>
      </c>
      <c r="H20" s="99"/>
      <c r="I20" s="98" t="s">
        <v>81</v>
      </c>
      <c r="J20" s="99"/>
      <c r="K20" s="98" t="s">
        <v>82</v>
      </c>
      <c r="L20" s="99"/>
      <c r="M20" s="98" t="s">
        <v>82</v>
      </c>
      <c r="N20" s="99"/>
      <c r="O20" s="98" t="s">
        <v>81</v>
      </c>
      <c r="P20" s="99"/>
      <c r="Q20" s="98" t="s">
        <v>82</v>
      </c>
      <c r="R20" s="99"/>
      <c r="S20" s="98" t="s">
        <v>82</v>
      </c>
      <c r="T20" s="99"/>
      <c r="U20" s="98" t="s">
        <v>81</v>
      </c>
      <c r="V20" s="99"/>
      <c r="W20" s="98" t="s">
        <v>82</v>
      </c>
      <c r="X20" s="99"/>
      <c r="Y20" s="102" t="s">
        <v>82</v>
      </c>
      <c r="Z20" s="102"/>
    </row>
    <row r="21" spans="1:26" x14ac:dyDescent="0.25">
      <c r="C21" s="100"/>
      <c r="D21" s="101"/>
      <c r="E21" s="100"/>
      <c r="F21" s="101"/>
      <c r="G21" s="100"/>
      <c r="H21" s="101"/>
      <c r="I21" s="100"/>
      <c r="J21" s="101"/>
      <c r="K21" s="100"/>
      <c r="L21" s="101"/>
      <c r="M21" s="100"/>
      <c r="N21" s="101"/>
      <c r="O21" s="100"/>
      <c r="P21" s="101"/>
      <c r="Q21" s="100"/>
      <c r="R21" s="101"/>
      <c r="S21" s="100"/>
      <c r="T21" s="101"/>
      <c r="U21" s="100"/>
      <c r="V21" s="101"/>
      <c r="W21" s="100"/>
      <c r="X21" s="101"/>
      <c r="Y21" s="102"/>
      <c r="Z21" s="102"/>
    </row>
    <row r="22" spans="1:26" ht="18.75" x14ac:dyDescent="0.3">
      <c r="A22" s="6"/>
      <c r="B22" s="6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26" x14ac:dyDescent="0.25">
      <c r="C24" s="45"/>
      <c r="D24" s="7"/>
      <c r="E24" s="46"/>
      <c r="F24" s="46"/>
      <c r="G24" s="7"/>
      <c r="H24" s="7"/>
      <c r="I24" s="7"/>
    </row>
    <row r="25" spans="1:26" x14ac:dyDescent="0.25">
      <c r="C25" s="7"/>
      <c r="D25" s="7"/>
      <c r="E25" s="7"/>
      <c r="F25" s="7"/>
      <c r="G25" s="7"/>
      <c r="H25" s="7"/>
      <c r="I25" s="7"/>
    </row>
    <row r="26" spans="1:26" x14ac:dyDescent="0.25">
      <c r="C26" s="46"/>
      <c r="D26" s="7"/>
      <c r="E26" s="7"/>
      <c r="F26" s="7"/>
      <c r="G26" s="7" t="s">
        <v>6</v>
      </c>
      <c r="H26" s="7"/>
      <c r="I26" s="7"/>
    </row>
    <row r="27" spans="1:26" x14ac:dyDescent="0.25">
      <c r="C27" s="7"/>
      <c r="D27" s="7"/>
      <c r="E27" s="7"/>
      <c r="F27" s="7"/>
      <c r="G27" s="7"/>
      <c r="H27" s="7"/>
      <c r="I27" s="7"/>
    </row>
  </sheetData>
  <mergeCells count="12">
    <mergeCell ref="Y20:Z21"/>
    <mergeCell ref="C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selection activeCell="S26" sqref="S26"/>
    </sheetView>
  </sheetViews>
  <sheetFormatPr defaultRowHeight="15" x14ac:dyDescent="0.25"/>
  <cols>
    <col min="1" max="1" width="10.140625" customWidth="1"/>
    <col min="2" max="2" width="11.5703125" customWidth="1"/>
    <col min="3" max="4" width="11.42578125" customWidth="1"/>
    <col min="5" max="5" width="11.85546875" customWidth="1"/>
    <col min="6" max="6" width="11.7109375" customWidth="1"/>
    <col min="7" max="7" width="11.5703125" customWidth="1"/>
    <col min="8" max="9" width="11.28515625" customWidth="1"/>
    <col min="10" max="10" width="10.85546875" customWidth="1"/>
    <col min="11" max="11" width="11.7109375" customWidth="1"/>
    <col min="12" max="12" width="11.42578125" customWidth="1"/>
    <col min="13" max="13" width="11.85546875" customWidth="1"/>
    <col min="14" max="14" width="10.5703125" customWidth="1"/>
    <col min="15" max="15" width="12" customWidth="1"/>
    <col min="16" max="16" width="10.7109375" customWidth="1"/>
    <col min="17" max="17" width="11.140625" customWidth="1"/>
    <col min="18" max="18" width="11.42578125" customWidth="1"/>
    <col min="19" max="19" width="12.28515625" customWidth="1"/>
    <col min="20" max="21" width="11.140625" customWidth="1"/>
    <col min="22" max="22" width="10.7109375" customWidth="1"/>
    <col min="23" max="23" width="11.85546875" customWidth="1"/>
    <col min="24" max="24" width="10.5703125" customWidth="1"/>
    <col min="25" max="25" width="11.7109375" customWidth="1"/>
    <col min="26" max="26" width="10.42578125" customWidth="1"/>
  </cols>
  <sheetData>
    <row r="1" spans="1:26" ht="51" x14ac:dyDescent="0.25">
      <c r="A1" s="9" t="s">
        <v>0</v>
      </c>
      <c r="B1" s="11" t="s">
        <v>1</v>
      </c>
      <c r="C1" s="51" t="s">
        <v>336</v>
      </c>
      <c r="D1" s="51" t="s">
        <v>337</v>
      </c>
      <c r="E1" s="52" t="s">
        <v>338</v>
      </c>
      <c r="F1" s="52" t="s">
        <v>339</v>
      </c>
      <c r="G1" s="53" t="s">
        <v>340</v>
      </c>
      <c r="H1" s="53" t="s">
        <v>341</v>
      </c>
      <c r="I1" s="16" t="s">
        <v>342</v>
      </c>
      <c r="J1" s="16" t="s">
        <v>343</v>
      </c>
      <c r="K1" s="18" t="s">
        <v>344</v>
      </c>
      <c r="L1" s="18" t="s">
        <v>345</v>
      </c>
      <c r="M1" s="20" t="s">
        <v>346</v>
      </c>
      <c r="N1" s="20" t="s">
        <v>347</v>
      </c>
      <c r="O1" s="22" t="s">
        <v>348</v>
      </c>
      <c r="P1" s="22" t="s">
        <v>349</v>
      </c>
      <c r="Q1" s="23" t="s">
        <v>350</v>
      </c>
      <c r="R1" s="23" t="s">
        <v>351</v>
      </c>
      <c r="S1" s="24" t="s">
        <v>352</v>
      </c>
      <c r="T1" s="24" t="s">
        <v>353</v>
      </c>
      <c r="U1" s="25" t="s">
        <v>354</v>
      </c>
      <c r="V1" s="25" t="s">
        <v>355</v>
      </c>
      <c r="W1" s="27" t="s">
        <v>356</v>
      </c>
      <c r="X1" s="27" t="s">
        <v>357</v>
      </c>
      <c r="Y1" s="26" t="s">
        <v>358</v>
      </c>
      <c r="Z1" s="26" t="s">
        <v>359</v>
      </c>
    </row>
    <row r="2" spans="1:26" x14ac:dyDescent="0.25">
      <c r="A2" s="82"/>
      <c r="B2" s="83"/>
      <c r="C2" s="84" t="s">
        <v>335</v>
      </c>
      <c r="D2" s="85"/>
      <c r="E2" s="85"/>
      <c r="F2" s="85"/>
      <c r="G2" s="85"/>
      <c r="H2" s="86"/>
      <c r="I2" s="87" t="s">
        <v>360</v>
      </c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9"/>
    </row>
    <row r="3" spans="1:26" x14ac:dyDescent="0.25">
      <c r="A3" s="1" t="s">
        <v>2</v>
      </c>
      <c r="B3" s="39">
        <v>-1.74</v>
      </c>
      <c r="C3" s="5">
        <v>-1.4</v>
      </c>
      <c r="D3" s="5">
        <f>B3+C3</f>
        <v>-3.1399999999999997</v>
      </c>
      <c r="E3" s="5">
        <v>-1.45</v>
      </c>
      <c r="F3" s="5">
        <f>E3+B3</f>
        <v>-3.19</v>
      </c>
      <c r="G3" s="5">
        <v>-1.4</v>
      </c>
      <c r="H3" s="5">
        <f>G3+B3</f>
        <v>-3.1399999999999997</v>
      </c>
      <c r="I3" s="5">
        <v>-1.39</v>
      </c>
      <c r="J3" s="5">
        <f>I3+B3</f>
        <v>-3.13</v>
      </c>
      <c r="K3" s="5">
        <v>-1.4</v>
      </c>
      <c r="L3" s="5">
        <f>K3+B3</f>
        <v>-3.1399999999999997</v>
      </c>
      <c r="M3" s="39">
        <v>-1.4</v>
      </c>
      <c r="N3" s="5">
        <f>M3+B3</f>
        <v>-3.1399999999999997</v>
      </c>
      <c r="O3" s="39">
        <v>-1.3</v>
      </c>
      <c r="P3" s="5">
        <f>O3+B3</f>
        <v>-3.04</v>
      </c>
      <c r="Q3" s="39">
        <v>-1.4</v>
      </c>
      <c r="R3" s="5">
        <f>Q3+B3</f>
        <v>-3.1399999999999997</v>
      </c>
      <c r="S3" s="39">
        <v>-1.49</v>
      </c>
      <c r="T3" s="5">
        <f>S3+B3</f>
        <v>-3.23</v>
      </c>
      <c r="U3" s="39">
        <v>-1.56</v>
      </c>
      <c r="V3" s="39">
        <f>U3+B3</f>
        <v>-3.3</v>
      </c>
      <c r="W3" s="5">
        <v>-1.72</v>
      </c>
      <c r="X3" s="5">
        <f>W3+B3</f>
        <v>-3.46</v>
      </c>
      <c r="Y3" s="5">
        <v>-1.79</v>
      </c>
      <c r="Z3" s="5">
        <f>Y3+B3</f>
        <v>-3.5300000000000002</v>
      </c>
    </row>
    <row r="4" spans="1:26" x14ac:dyDescent="0.25">
      <c r="A4" s="1" t="s">
        <v>3</v>
      </c>
      <c r="B4" s="39">
        <v>-1.86</v>
      </c>
      <c r="C4" s="2">
        <v>-0.81</v>
      </c>
      <c r="D4" s="5">
        <f t="shared" ref="D4:D17" si="0">B4+C4</f>
        <v>-2.67</v>
      </c>
      <c r="E4" s="2">
        <v>-0.78</v>
      </c>
      <c r="F4" s="5">
        <f t="shared" ref="F4:F17" si="1">E4+B4</f>
        <v>-2.64</v>
      </c>
      <c r="G4" s="2">
        <v>-0.78</v>
      </c>
      <c r="H4" s="5">
        <f t="shared" ref="H4:H17" si="2">G4+B4</f>
        <v>-2.64</v>
      </c>
      <c r="I4" s="5">
        <v>-0.73</v>
      </c>
      <c r="J4" s="5">
        <f t="shared" ref="J4:J17" si="3">I4+B4</f>
        <v>-2.59</v>
      </c>
      <c r="K4" s="5">
        <v>-0.69</v>
      </c>
      <c r="L4" s="5">
        <f t="shared" ref="L4:L17" si="4">K4+B4</f>
        <v>-2.5499999999999998</v>
      </c>
      <c r="M4" s="39">
        <v>-0.76</v>
      </c>
      <c r="N4" s="5">
        <f t="shared" ref="N4:N16" si="5">M4+B4</f>
        <v>-2.62</v>
      </c>
      <c r="O4" s="39">
        <v>-0.78</v>
      </c>
      <c r="P4" s="5">
        <f t="shared" ref="P4:P17" si="6">O4+B4</f>
        <v>-2.64</v>
      </c>
      <c r="Q4" s="39">
        <v>-0.86</v>
      </c>
      <c r="R4" s="5">
        <f t="shared" ref="R4:R17" si="7">Q4+B4</f>
        <v>-2.72</v>
      </c>
      <c r="S4" s="39">
        <v>-0.96</v>
      </c>
      <c r="T4" s="5">
        <f t="shared" ref="T4:T17" si="8">S4+B4</f>
        <v>-2.8200000000000003</v>
      </c>
      <c r="U4" s="39">
        <v>-1.02</v>
      </c>
      <c r="V4" s="39">
        <f t="shared" ref="V4:V17" si="9">U4+B4</f>
        <v>-2.88</v>
      </c>
      <c r="W4" s="5">
        <v>-1.1100000000000001</v>
      </c>
      <c r="X4" s="5">
        <f t="shared" ref="X4:X17" si="10">W4+B4</f>
        <v>-2.97</v>
      </c>
      <c r="Y4" s="5">
        <v>-1.1100000000000001</v>
      </c>
      <c r="Z4" s="5">
        <f t="shared" ref="Z4:Z17" si="11">Y4+B4</f>
        <v>-2.97</v>
      </c>
    </row>
    <row r="5" spans="1:26" x14ac:dyDescent="0.25">
      <c r="A5" s="1" t="s">
        <v>4</v>
      </c>
      <c r="B5" s="39">
        <v>-0.2</v>
      </c>
      <c r="C5" s="5">
        <v>-2.52</v>
      </c>
      <c r="D5" s="5">
        <f t="shared" si="0"/>
        <v>-2.72</v>
      </c>
      <c r="E5" s="5">
        <v>-2.5099999999999998</v>
      </c>
      <c r="F5" s="5">
        <f t="shared" si="1"/>
        <v>-2.71</v>
      </c>
      <c r="G5" s="5">
        <v>-2.5</v>
      </c>
      <c r="H5" s="5">
        <f t="shared" si="2"/>
        <v>-2.7</v>
      </c>
      <c r="I5" s="5">
        <v>-2.4700000000000002</v>
      </c>
      <c r="J5" s="5">
        <f t="shared" si="3"/>
        <v>-2.6700000000000004</v>
      </c>
      <c r="K5" s="5">
        <v>-2.52</v>
      </c>
      <c r="L5" s="5">
        <f t="shared" si="4"/>
        <v>-2.72</v>
      </c>
      <c r="M5" s="39">
        <v>-2.5499999999999998</v>
      </c>
      <c r="N5" s="5">
        <f t="shared" si="5"/>
        <v>-2.75</v>
      </c>
      <c r="O5" s="39">
        <v>-2.56</v>
      </c>
      <c r="P5" s="5">
        <f t="shared" si="6"/>
        <v>-2.7600000000000002</v>
      </c>
      <c r="Q5" s="5">
        <v>-2.66</v>
      </c>
      <c r="R5" s="5">
        <f t="shared" si="7"/>
        <v>-2.8600000000000003</v>
      </c>
      <c r="S5" s="39">
        <v>-2.75</v>
      </c>
      <c r="T5" s="5">
        <f t="shared" si="8"/>
        <v>-2.95</v>
      </c>
      <c r="U5" s="39">
        <v>-2.79</v>
      </c>
      <c r="V5" s="39">
        <f t="shared" si="9"/>
        <v>-2.99</v>
      </c>
      <c r="W5" s="5">
        <v>-2.81</v>
      </c>
      <c r="X5" s="5">
        <f t="shared" si="10"/>
        <v>-3.0100000000000002</v>
      </c>
      <c r="Y5" s="5">
        <v>-2.82</v>
      </c>
      <c r="Z5" s="5">
        <f t="shared" si="11"/>
        <v>-3.02</v>
      </c>
    </row>
    <row r="6" spans="1:26" x14ac:dyDescent="0.25">
      <c r="A6" s="1">
        <v>13</v>
      </c>
      <c r="B6" s="39">
        <v>-1.41</v>
      </c>
      <c r="C6" s="5">
        <v>-2.38</v>
      </c>
      <c r="D6" s="5">
        <f t="shared" si="0"/>
        <v>-3.79</v>
      </c>
      <c r="E6" s="5">
        <v>-2.4</v>
      </c>
      <c r="F6" s="5">
        <f t="shared" si="1"/>
        <v>-3.8099999999999996</v>
      </c>
      <c r="G6" s="5">
        <v>-2.39</v>
      </c>
      <c r="H6" s="5">
        <f t="shared" si="2"/>
        <v>-3.8</v>
      </c>
      <c r="I6" s="5">
        <v>-2.46</v>
      </c>
      <c r="J6" s="5">
        <f t="shared" si="3"/>
        <v>-3.87</v>
      </c>
      <c r="K6" s="5">
        <v>-2.5</v>
      </c>
      <c r="L6" s="5">
        <f t="shared" si="4"/>
        <v>-3.91</v>
      </c>
      <c r="M6" s="39">
        <v>-2.56</v>
      </c>
      <c r="N6" s="5">
        <f t="shared" si="5"/>
        <v>-3.9699999999999998</v>
      </c>
      <c r="O6" s="39">
        <v>-2.68</v>
      </c>
      <c r="P6" s="5">
        <f t="shared" si="6"/>
        <v>-4.09</v>
      </c>
      <c r="Q6" s="39">
        <v>-2.78</v>
      </c>
      <c r="R6" s="5">
        <f t="shared" si="7"/>
        <v>-4.1899999999999995</v>
      </c>
      <c r="S6" s="39">
        <v>-2.86</v>
      </c>
      <c r="T6" s="5">
        <f t="shared" si="8"/>
        <v>-4.2699999999999996</v>
      </c>
      <c r="U6" s="39">
        <v>-2.89</v>
      </c>
      <c r="V6" s="39">
        <f t="shared" si="9"/>
        <v>-4.3</v>
      </c>
      <c r="W6" s="39">
        <v>-2.96</v>
      </c>
      <c r="X6" s="5">
        <f t="shared" si="10"/>
        <v>-4.37</v>
      </c>
      <c r="Y6" s="39">
        <v>-3.02</v>
      </c>
      <c r="Z6" s="5">
        <f t="shared" si="11"/>
        <v>-4.43</v>
      </c>
    </row>
    <row r="7" spans="1:26" x14ac:dyDescent="0.25">
      <c r="A7" s="1">
        <v>11</v>
      </c>
      <c r="B7" s="39">
        <v>-1.34</v>
      </c>
      <c r="C7" s="5">
        <v>-2.12</v>
      </c>
      <c r="D7" s="5">
        <f t="shared" si="0"/>
        <v>-3.46</v>
      </c>
      <c r="E7" s="5">
        <v>-2.16</v>
      </c>
      <c r="F7" s="5">
        <f t="shared" si="1"/>
        <v>-3.5</v>
      </c>
      <c r="G7" s="5">
        <v>-2.1</v>
      </c>
      <c r="H7" s="5">
        <f t="shared" si="2"/>
        <v>-3.4400000000000004</v>
      </c>
      <c r="I7" s="5">
        <v>-1.1399999999999999</v>
      </c>
      <c r="J7" s="5">
        <f t="shared" si="3"/>
        <v>-2.48</v>
      </c>
      <c r="K7" s="5">
        <v>-2.1800000000000002</v>
      </c>
      <c r="L7" s="5">
        <f t="shared" si="4"/>
        <v>-3.5200000000000005</v>
      </c>
      <c r="M7" s="39">
        <v>-2.23</v>
      </c>
      <c r="N7" s="5">
        <f t="shared" si="5"/>
        <v>-3.5700000000000003</v>
      </c>
      <c r="O7" s="39">
        <v>-2.29</v>
      </c>
      <c r="P7" s="5">
        <f t="shared" si="6"/>
        <v>-3.63</v>
      </c>
      <c r="Q7" s="39">
        <v>-2.33</v>
      </c>
      <c r="R7" s="5">
        <f t="shared" si="7"/>
        <v>-3.67</v>
      </c>
      <c r="S7" s="39">
        <v>-2.36</v>
      </c>
      <c r="T7" s="5">
        <f t="shared" si="8"/>
        <v>-3.7</v>
      </c>
      <c r="U7" s="39">
        <v>-2.36</v>
      </c>
      <c r="V7" s="39">
        <f t="shared" si="9"/>
        <v>-3.7</v>
      </c>
      <c r="W7" s="39">
        <v>-2.34</v>
      </c>
      <c r="X7" s="5">
        <f t="shared" si="10"/>
        <v>-3.6799999999999997</v>
      </c>
      <c r="Y7" s="39">
        <v>-2.39</v>
      </c>
      <c r="Z7" s="5">
        <f t="shared" si="11"/>
        <v>-3.7300000000000004</v>
      </c>
    </row>
    <row r="8" spans="1:26" x14ac:dyDescent="0.25">
      <c r="A8" s="28">
        <v>14</v>
      </c>
      <c r="B8" s="39">
        <v>-2.7</v>
      </c>
      <c r="C8" s="19">
        <v>-0.95</v>
      </c>
      <c r="D8" s="5">
        <f t="shared" si="0"/>
        <v>-3.6500000000000004</v>
      </c>
      <c r="E8" s="19">
        <v>-0.99</v>
      </c>
      <c r="F8" s="5">
        <f t="shared" si="1"/>
        <v>-3.6900000000000004</v>
      </c>
      <c r="G8" s="19">
        <v>-0.94</v>
      </c>
      <c r="H8" s="5">
        <f t="shared" si="2"/>
        <v>-3.64</v>
      </c>
      <c r="I8" s="19">
        <v>-0.95</v>
      </c>
      <c r="J8" s="5">
        <f t="shared" si="3"/>
        <v>-3.6500000000000004</v>
      </c>
      <c r="K8" s="19">
        <v>-0.94</v>
      </c>
      <c r="L8" s="5">
        <f t="shared" si="4"/>
        <v>-3.64</v>
      </c>
      <c r="M8" s="39">
        <v>-0.98</v>
      </c>
      <c r="N8" s="5">
        <f t="shared" si="5"/>
        <v>-3.68</v>
      </c>
      <c r="O8" s="39">
        <v>-0.93</v>
      </c>
      <c r="P8" s="5">
        <f t="shared" si="6"/>
        <v>-3.6300000000000003</v>
      </c>
      <c r="Q8" s="39">
        <v>-0.96</v>
      </c>
      <c r="R8" s="5">
        <f t="shared" si="7"/>
        <v>-3.66</v>
      </c>
      <c r="S8" s="39">
        <v>-1.01</v>
      </c>
      <c r="T8" s="5">
        <f t="shared" si="8"/>
        <v>-3.71</v>
      </c>
      <c r="U8" s="39">
        <v>-1.08</v>
      </c>
      <c r="V8" s="39">
        <f t="shared" si="9"/>
        <v>-3.7800000000000002</v>
      </c>
      <c r="W8" s="19">
        <v>-1.21</v>
      </c>
      <c r="X8" s="5">
        <f t="shared" si="10"/>
        <v>-3.91</v>
      </c>
      <c r="Y8" s="19">
        <v>-1.28</v>
      </c>
      <c r="Z8" s="5">
        <f t="shared" si="11"/>
        <v>-3.9800000000000004</v>
      </c>
    </row>
    <row r="9" spans="1:26" x14ac:dyDescent="0.25">
      <c r="A9" s="28">
        <v>16</v>
      </c>
      <c r="B9" s="39">
        <v>-2.3199999999999998</v>
      </c>
      <c r="C9" s="21">
        <v>-1.41</v>
      </c>
      <c r="D9" s="5">
        <f t="shared" si="0"/>
        <v>-3.7299999999999995</v>
      </c>
      <c r="E9" s="19">
        <v>-1.46</v>
      </c>
      <c r="F9" s="5">
        <f t="shared" si="1"/>
        <v>-3.78</v>
      </c>
      <c r="G9" s="21">
        <v>-1.42</v>
      </c>
      <c r="H9" s="5">
        <f t="shared" si="2"/>
        <v>-3.7399999999999998</v>
      </c>
      <c r="I9" s="19">
        <v>-1.41</v>
      </c>
      <c r="J9" s="5">
        <f t="shared" si="3"/>
        <v>-3.7299999999999995</v>
      </c>
      <c r="K9" s="21">
        <v>-1.42</v>
      </c>
      <c r="L9" s="5">
        <f t="shared" si="4"/>
        <v>-3.7399999999999998</v>
      </c>
      <c r="M9" s="39">
        <v>-1.46</v>
      </c>
      <c r="N9" s="5">
        <f t="shared" si="5"/>
        <v>-3.78</v>
      </c>
      <c r="O9" s="39">
        <v>-1.46</v>
      </c>
      <c r="P9" s="5">
        <f t="shared" si="6"/>
        <v>-3.78</v>
      </c>
      <c r="Q9" s="39">
        <v>-1.38</v>
      </c>
      <c r="R9" s="5">
        <f t="shared" si="7"/>
        <v>-3.6999999999999997</v>
      </c>
      <c r="S9" s="39">
        <v>-1.49</v>
      </c>
      <c r="T9" s="5">
        <f t="shared" si="8"/>
        <v>-3.8099999999999996</v>
      </c>
      <c r="U9" s="39">
        <v>-1.56</v>
      </c>
      <c r="V9" s="39">
        <f t="shared" si="9"/>
        <v>-3.88</v>
      </c>
      <c r="W9" s="19">
        <v>-1.71</v>
      </c>
      <c r="X9" s="5">
        <f t="shared" si="10"/>
        <v>-4.0299999999999994</v>
      </c>
      <c r="Y9" s="19">
        <v>-1.75</v>
      </c>
      <c r="Z9" s="5">
        <f t="shared" si="11"/>
        <v>-4.07</v>
      </c>
    </row>
    <row r="10" spans="1:26" x14ac:dyDescent="0.25">
      <c r="A10" s="1">
        <v>17</v>
      </c>
      <c r="B10" s="39">
        <v>-0.96</v>
      </c>
      <c r="C10" s="5">
        <v>-1.74</v>
      </c>
      <c r="D10" s="5">
        <f t="shared" si="0"/>
        <v>-2.7</v>
      </c>
      <c r="E10" s="5">
        <v>-1.73</v>
      </c>
      <c r="F10" s="5">
        <f t="shared" si="1"/>
        <v>-2.69</v>
      </c>
      <c r="G10" s="5">
        <v>-1.72</v>
      </c>
      <c r="H10" s="5">
        <f t="shared" si="2"/>
        <v>-2.6799999999999997</v>
      </c>
      <c r="I10" s="5">
        <v>-1.71</v>
      </c>
      <c r="J10" s="5">
        <f t="shared" si="3"/>
        <v>-2.67</v>
      </c>
      <c r="K10" s="5">
        <v>-1.65</v>
      </c>
      <c r="L10" s="5">
        <f t="shared" si="4"/>
        <v>-2.61</v>
      </c>
      <c r="M10" s="39">
        <v>-1.72</v>
      </c>
      <c r="N10" s="5">
        <f t="shared" si="5"/>
        <v>-2.6799999999999997</v>
      </c>
      <c r="O10" s="39">
        <v>-1.79</v>
      </c>
      <c r="P10" s="5">
        <f t="shared" si="6"/>
        <v>-2.75</v>
      </c>
      <c r="Q10" s="39">
        <v>-1.83</v>
      </c>
      <c r="R10" s="5">
        <f t="shared" si="7"/>
        <v>-2.79</v>
      </c>
      <c r="S10" s="39">
        <v>-1.6</v>
      </c>
      <c r="T10" s="5">
        <f t="shared" si="8"/>
        <v>-2.56</v>
      </c>
      <c r="U10" s="39">
        <v>-1.89</v>
      </c>
      <c r="V10" s="39">
        <f t="shared" si="9"/>
        <v>-2.8499999999999996</v>
      </c>
      <c r="W10" s="5">
        <v>-1.92</v>
      </c>
      <c r="X10" s="5">
        <f t="shared" si="10"/>
        <v>-2.88</v>
      </c>
      <c r="Y10" s="5">
        <v>-1.9</v>
      </c>
      <c r="Z10" s="5">
        <f t="shared" si="11"/>
        <v>-2.86</v>
      </c>
    </row>
    <row r="11" spans="1:26" x14ac:dyDescent="0.25">
      <c r="A11" s="1">
        <v>19</v>
      </c>
      <c r="B11" s="39">
        <v>-0.49</v>
      </c>
      <c r="C11" s="5">
        <v>-2.97</v>
      </c>
      <c r="D11" s="5">
        <f t="shared" si="0"/>
        <v>-3.46</v>
      </c>
      <c r="E11" s="5">
        <v>-2.96</v>
      </c>
      <c r="F11" s="5">
        <f t="shared" si="1"/>
        <v>-3.45</v>
      </c>
      <c r="G11" s="5">
        <v>-2.91</v>
      </c>
      <c r="H11" s="5">
        <f t="shared" si="2"/>
        <v>-3.4000000000000004</v>
      </c>
      <c r="I11" s="5">
        <v>-2.81</v>
      </c>
      <c r="J11" s="5">
        <f t="shared" si="3"/>
        <v>-3.3</v>
      </c>
      <c r="K11" s="5">
        <v>-2.83</v>
      </c>
      <c r="L11" s="5">
        <f t="shared" si="4"/>
        <v>-3.3200000000000003</v>
      </c>
      <c r="M11" s="39">
        <v>-2.79</v>
      </c>
      <c r="N11" s="5">
        <f t="shared" si="5"/>
        <v>-3.2800000000000002</v>
      </c>
      <c r="O11" s="39">
        <v>-2.73</v>
      </c>
      <c r="P11" s="5">
        <f t="shared" si="6"/>
        <v>-3.2199999999999998</v>
      </c>
      <c r="Q11" s="39">
        <v>-2.38</v>
      </c>
      <c r="R11" s="5">
        <f t="shared" si="7"/>
        <v>-2.87</v>
      </c>
      <c r="S11" s="39">
        <v>-3.1</v>
      </c>
      <c r="T11" s="5">
        <f t="shared" si="8"/>
        <v>-3.59</v>
      </c>
      <c r="U11" s="39">
        <v>-3.19</v>
      </c>
      <c r="V11" s="39">
        <f t="shared" si="9"/>
        <v>-3.6799999999999997</v>
      </c>
      <c r="W11" s="5">
        <v>-3.33</v>
      </c>
      <c r="X11" s="5">
        <f t="shared" si="10"/>
        <v>-3.8200000000000003</v>
      </c>
      <c r="Y11" s="5">
        <v>-3.39</v>
      </c>
      <c r="Z11" s="5">
        <f t="shared" si="11"/>
        <v>-3.88</v>
      </c>
    </row>
    <row r="12" spans="1:26" x14ac:dyDescent="0.25">
      <c r="A12" s="1">
        <v>10</v>
      </c>
      <c r="B12" s="39">
        <v>-1</v>
      </c>
      <c r="C12" s="2">
        <v>-1.46</v>
      </c>
      <c r="D12" s="5">
        <f t="shared" si="0"/>
        <v>-2.46</v>
      </c>
      <c r="E12" s="2">
        <v>-1.48</v>
      </c>
      <c r="F12" s="5">
        <f t="shared" si="1"/>
        <v>-2.48</v>
      </c>
      <c r="G12" s="2">
        <v>-1.46</v>
      </c>
      <c r="H12" s="5">
        <f t="shared" si="2"/>
        <v>-2.46</v>
      </c>
      <c r="I12" s="2">
        <v>-1.44</v>
      </c>
      <c r="J12" s="5">
        <f t="shared" si="3"/>
        <v>-2.44</v>
      </c>
      <c r="K12" s="2">
        <v>-1.48</v>
      </c>
      <c r="L12" s="5">
        <f t="shared" si="4"/>
        <v>-2.48</v>
      </c>
      <c r="M12" s="39">
        <v>-1.46</v>
      </c>
      <c r="N12" s="5">
        <f t="shared" si="5"/>
        <v>-2.46</v>
      </c>
      <c r="O12" s="39">
        <v>-1.43</v>
      </c>
      <c r="P12" s="5">
        <f t="shared" si="6"/>
        <v>-2.4299999999999997</v>
      </c>
      <c r="Q12" s="39">
        <v>-1.4</v>
      </c>
      <c r="R12" s="5">
        <f t="shared" si="7"/>
        <v>-2.4</v>
      </c>
      <c r="S12" s="39">
        <v>-1.72</v>
      </c>
      <c r="T12" s="5">
        <f t="shared" si="8"/>
        <v>-2.7199999999999998</v>
      </c>
      <c r="U12" s="39">
        <v>-1.74</v>
      </c>
      <c r="V12" s="39">
        <f t="shared" si="9"/>
        <v>-2.74</v>
      </c>
      <c r="W12" s="5">
        <v>-1.78</v>
      </c>
      <c r="X12" s="5">
        <f t="shared" si="10"/>
        <v>-2.7800000000000002</v>
      </c>
      <c r="Y12" s="5">
        <v>-1.75</v>
      </c>
      <c r="Z12" s="5">
        <f t="shared" si="11"/>
        <v>-2.75</v>
      </c>
    </row>
    <row r="13" spans="1:26" x14ac:dyDescent="0.25">
      <c r="A13" s="1">
        <v>8</v>
      </c>
      <c r="B13" s="39">
        <v>-1.18</v>
      </c>
      <c r="C13" s="5">
        <v>-1.5</v>
      </c>
      <c r="D13" s="5">
        <f t="shared" si="0"/>
        <v>-2.6799999999999997</v>
      </c>
      <c r="E13" s="5">
        <v>-1.5</v>
      </c>
      <c r="F13" s="5">
        <f t="shared" si="1"/>
        <v>-2.6799999999999997</v>
      </c>
      <c r="G13" s="5">
        <v>-1.47</v>
      </c>
      <c r="H13" s="5">
        <f t="shared" si="2"/>
        <v>-2.65</v>
      </c>
      <c r="I13" s="5">
        <v>-1.49</v>
      </c>
      <c r="J13" s="5">
        <f t="shared" si="3"/>
        <v>-2.67</v>
      </c>
      <c r="K13" s="5">
        <v>-1.43</v>
      </c>
      <c r="L13" s="5">
        <f t="shared" si="4"/>
        <v>-2.61</v>
      </c>
      <c r="M13" s="39">
        <v>-1.51</v>
      </c>
      <c r="N13" s="5">
        <f t="shared" si="5"/>
        <v>-2.69</v>
      </c>
      <c r="O13" s="39">
        <v>-1.1299999999999999</v>
      </c>
      <c r="P13" s="5">
        <f t="shared" si="6"/>
        <v>-2.3099999999999996</v>
      </c>
      <c r="Q13" s="39">
        <v>-1.02</v>
      </c>
      <c r="R13" s="5">
        <f t="shared" si="7"/>
        <v>-2.2000000000000002</v>
      </c>
      <c r="S13" s="39">
        <v>-1.67</v>
      </c>
      <c r="T13" s="5">
        <f t="shared" si="8"/>
        <v>-2.8499999999999996</v>
      </c>
      <c r="U13" s="39">
        <v>-1.76</v>
      </c>
      <c r="V13" s="39">
        <f t="shared" si="9"/>
        <v>-2.94</v>
      </c>
      <c r="W13" s="5">
        <v>-1.73</v>
      </c>
      <c r="X13" s="5">
        <f t="shared" si="10"/>
        <v>-2.91</v>
      </c>
      <c r="Y13" s="5">
        <v>-1.78</v>
      </c>
      <c r="Z13" s="5">
        <f t="shared" si="11"/>
        <v>-2.96</v>
      </c>
    </row>
    <row r="14" spans="1:26" x14ac:dyDescent="0.25">
      <c r="A14" s="1">
        <v>20</v>
      </c>
      <c r="B14" s="39">
        <v>-0.37</v>
      </c>
      <c r="C14" s="5">
        <v>-1.01</v>
      </c>
      <c r="D14" s="5">
        <f t="shared" si="0"/>
        <v>-1.38</v>
      </c>
      <c r="E14" s="5">
        <v>-0.89</v>
      </c>
      <c r="F14" s="5">
        <f t="shared" si="1"/>
        <v>-1.26</v>
      </c>
      <c r="G14" s="5">
        <v>-1.1200000000000001</v>
      </c>
      <c r="H14" s="5">
        <f t="shared" si="2"/>
        <v>-1.4900000000000002</v>
      </c>
      <c r="I14" s="5">
        <v>-1.1200000000000001</v>
      </c>
      <c r="J14" s="5">
        <f t="shared" si="3"/>
        <v>-1.4900000000000002</v>
      </c>
      <c r="K14" s="5">
        <v>-1.1200000000000001</v>
      </c>
      <c r="L14" s="5">
        <f t="shared" si="4"/>
        <v>-1.4900000000000002</v>
      </c>
      <c r="M14" s="39">
        <v>-1.1000000000000001</v>
      </c>
      <c r="N14" s="5">
        <f t="shared" si="5"/>
        <v>-1.4700000000000002</v>
      </c>
      <c r="O14" s="39">
        <v>-1.21</v>
      </c>
      <c r="P14" s="5">
        <f t="shared" si="6"/>
        <v>-1.58</v>
      </c>
      <c r="Q14" s="39">
        <v>-1.45</v>
      </c>
      <c r="R14" s="5">
        <f t="shared" si="7"/>
        <v>-1.8199999999999998</v>
      </c>
      <c r="S14" s="39">
        <v>-1.38</v>
      </c>
      <c r="T14" s="5">
        <f t="shared" si="8"/>
        <v>-1.75</v>
      </c>
      <c r="U14" s="39">
        <v>-1.29</v>
      </c>
      <c r="V14" s="39">
        <f t="shared" si="9"/>
        <v>-1.6600000000000001</v>
      </c>
      <c r="W14" s="5">
        <v>-1.33</v>
      </c>
      <c r="X14" s="5">
        <f t="shared" si="10"/>
        <v>-1.7000000000000002</v>
      </c>
      <c r="Y14" s="5">
        <v>-1.28</v>
      </c>
      <c r="Z14" s="5">
        <f t="shared" si="11"/>
        <v>-1.65</v>
      </c>
    </row>
    <row r="15" spans="1:26" x14ac:dyDescent="0.25">
      <c r="A15" s="1">
        <v>22</v>
      </c>
      <c r="B15" s="39">
        <v>-0.06</v>
      </c>
      <c r="C15" s="5">
        <v>-1.51</v>
      </c>
      <c r="D15" s="5">
        <f t="shared" si="0"/>
        <v>-1.57</v>
      </c>
      <c r="E15" s="5">
        <v>-1.25</v>
      </c>
      <c r="F15" s="5">
        <f t="shared" si="1"/>
        <v>-1.31</v>
      </c>
      <c r="G15" s="5">
        <v>-1.6</v>
      </c>
      <c r="H15" s="5">
        <f t="shared" si="2"/>
        <v>-1.6600000000000001</v>
      </c>
      <c r="I15" s="5">
        <v>-1.49</v>
      </c>
      <c r="J15" s="5">
        <f t="shared" si="3"/>
        <v>-1.55</v>
      </c>
      <c r="K15" s="5">
        <v>-2.41</v>
      </c>
      <c r="L15" s="5">
        <f t="shared" si="4"/>
        <v>-2.4700000000000002</v>
      </c>
      <c r="M15" s="39">
        <v>-1.79</v>
      </c>
      <c r="N15" s="5">
        <f t="shared" si="5"/>
        <v>-1.85</v>
      </c>
      <c r="O15" s="39">
        <v>-2.21</v>
      </c>
      <c r="P15" s="5">
        <f t="shared" si="6"/>
        <v>-2.27</v>
      </c>
      <c r="Q15" s="39">
        <v>-2.58</v>
      </c>
      <c r="R15" s="5">
        <f t="shared" si="7"/>
        <v>-2.64</v>
      </c>
      <c r="S15" s="39">
        <v>-2.34</v>
      </c>
      <c r="T15" s="5">
        <f t="shared" si="8"/>
        <v>-2.4</v>
      </c>
      <c r="U15" s="39">
        <v>-2.62</v>
      </c>
      <c r="V15" s="39">
        <f t="shared" si="9"/>
        <v>-2.68</v>
      </c>
      <c r="W15" s="5">
        <v>-2.65</v>
      </c>
      <c r="X15" s="5">
        <f t="shared" si="10"/>
        <v>-2.71</v>
      </c>
      <c r="Y15" s="5">
        <v>-2.56</v>
      </c>
      <c r="Z15" s="5">
        <f t="shared" si="11"/>
        <v>-2.62</v>
      </c>
    </row>
    <row r="16" spans="1:26" x14ac:dyDescent="0.25">
      <c r="A16" s="1">
        <v>24</v>
      </c>
      <c r="B16" s="39">
        <v>-0.02</v>
      </c>
      <c r="C16" s="2">
        <v>-1.46</v>
      </c>
      <c r="D16" s="5">
        <f t="shared" si="0"/>
        <v>-1.48</v>
      </c>
      <c r="E16" s="5">
        <v>-1.36</v>
      </c>
      <c r="F16" s="5">
        <f t="shared" si="1"/>
        <v>-1.3800000000000001</v>
      </c>
      <c r="G16" s="5">
        <v>-1.5</v>
      </c>
      <c r="H16" s="5">
        <f t="shared" si="2"/>
        <v>-1.52</v>
      </c>
      <c r="I16" s="5">
        <v>-1.48</v>
      </c>
      <c r="J16" s="5">
        <f t="shared" si="3"/>
        <v>-1.5</v>
      </c>
      <c r="K16" s="2">
        <v>-1.48</v>
      </c>
      <c r="L16" s="5">
        <f t="shared" si="4"/>
        <v>-1.5</v>
      </c>
      <c r="M16" s="39">
        <v>-1.5</v>
      </c>
      <c r="N16" s="5">
        <f t="shared" si="5"/>
        <v>-1.52</v>
      </c>
      <c r="O16" s="39">
        <v>-1.55</v>
      </c>
      <c r="P16" s="5">
        <f t="shared" si="6"/>
        <v>-1.57</v>
      </c>
      <c r="Q16" s="39">
        <v>-1.78</v>
      </c>
      <c r="R16" s="5">
        <f t="shared" si="7"/>
        <v>-1.8</v>
      </c>
      <c r="S16" s="39">
        <v>-1.91</v>
      </c>
      <c r="T16" s="5">
        <f t="shared" si="8"/>
        <v>-1.93</v>
      </c>
      <c r="U16" s="39">
        <v>-1.81</v>
      </c>
      <c r="V16" s="39">
        <f t="shared" si="9"/>
        <v>-1.83</v>
      </c>
      <c r="W16" s="2">
        <v>-1.56</v>
      </c>
      <c r="X16" s="5">
        <f t="shared" si="10"/>
        <v>-1.58</v>
      </c>
      <c r="Y16" s="5">
        <v>-1.54</v>
      </c>
      <c r="Z16" s="5">
        <f t="shared" si="11"/>
        <v>-1.56</v>
      </c>
    </row>
    <row r="17" spans="1:26" x14ac:dyDescent="0.25">
      <c r="A17" s="1">
        <v>25</v>
      </c>
      <c r="B17" s="39">
        <v>-1.55</v>
      </c>
      <c r="C17" s="5">
        <v>-1.88</v>
      </c>
      <c r="D17" s="5">
        <f t="shared" si="0"/>
        <v>-3.4299999999999997</v>
      </c>
      <c r="E17" s="5">
        <v>-1.87</v>
      </c>
      <c r="F17" s="5">
        <f t="shared" si="1"/>
        <v>-3.42</v>
      </c>
      <c r="G17" s="5">
        <v>-1.89</v>
      </c>
      <c r="H17" s="5">
        <f t="shared" si="2"/>
        <v>-3.44</v>
      </c>
      <c r="I17" s="5">
        <v>-1.94</v>
      </c>
      <c r="J17" s="5">
        <f t="shared" si="3"/>
        <v>-3.49</v>
      </c>
      <c r="K17" s="2">
        <v>-1.74</v>
      </c>
      <c r="L17" s="5">
        <f t="shared" si="4"/>
        <v>-3.29</v>
      </c>
      <c r="M17" s="39">
        <v>-1.9</v>
      </c>
      <c r="N17" s="5">
        <f>M17+B17</f>
        <v>-3.45</v>
      </c>
      <c r="O17" s="39">
        <v>-1.97</v>
      </c>
      <c r="P17" s="5">
        <f t="shared" si="6"/>
        <v>-3.52</v>
      </c>
      <c r="Q17" s="39">
        <v>-2.11</v>
      </c>
      <c r="R17" s="5">
        <f t="shared" si="7"/>
        <v>-3.66</v>
      </c>
      <c r="S17" s="39">
        <v>-2.16</v>
      </c>
      <c r="T17" s="5">
        <f t="shared" si="8"/>
        <v>-3.71</v>
      </c>
      <c r="U17" s="39">
        <v>-2.12</v>
      </c>
      <c r="V17" s="39">
        <f t="shared" si="9"/>
        <v>-3.67</v>
      </c>
      <c r="W17" s="5">
        <v>-1.98</v>
      </c>
      <c r="X17" s="5">
        <f t="shared" si="10"/>
        <v>-3.5300000000000002</v>
      </c>
      <c r="Y17" s="5">
        <v>-2.21</v>
      </c>
      <c r="Z17" s="5">
        <f t="shared" si="11"/>
        <v>-3.76</v>
      </c>
    </row>
  </sheetData>
  <mergeCells count="2">
    <mergeCell ref="C2:H2"/>
    <mergeCell ref="I2:Z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selection activeCell="Q31" sqref="Q31"/>
    </sheetView>
  </sheetViews>
  <sheetFormatPr defaultRowHeight="15" x14ac:dyDescent="0.25"/>
  <cols>
    <col min="2" max="2" width="11.7109375" customWidth="1"/>
    <col min="3" max="3" width="11.28515625" customWidth="1"/>
    <col min="4" max="4" width="11.85546875" customWidth="1"/>
    <col min="5" max="5" width="12" customWidth="1"/>
    <col min="6" max="6" width="12.140625" customWidth="1"/>
    <col min="7" max="7" width="12.42578125" customWidth="1"/>
    <col min="8" max="8" width="11.7109375" customWidth="1"/>
    <col min="9" max="9" width="13.140625" customWidth="1"/>
    <col min="10" max="10" width="12.28515625" customWidth="1"/>
    <col min="11" max="11" width="12.42578125" customWidth="1"/>
    <col min="12" max="12" width="12.5703125" customWidth="1"/>
    <col min="13" max="13" width="11.7109375" customWidth="1"/>
    <col min="14" max="14" width="12.140625" customWidth="1"/>
    <col min="15" max="15" width="11.28515625" customWidth="1"/>
    <col min="16" max="16" width="11.85546875" customWidth="1"/>
    <col min="17" max="17" width="13" customWidth="1"/>
    <col min="18" max="18" width="11.7109375" customWidth="1"/>
    <col min="19" max="19" width="11.5703125" customWidth="1"/>
    <col min="20" max="20" width="11.140625" customWidth="1"/>
    <col min="21" max="22" width="11.5703125" customWidth="1"/>
    <col min="23" max="23" width="12.140625" customWidth="1"/>
    <col min="24" max="24" width="11" customWidth="1"/>
    <col min="25" max="25" width="11.28515625" customWidth="1"/>
    <col min="26" max="26" width="10.7109375" customWidth="1"/>
  </cols>
  <sheetData>
    <row r="1" spans="1:26" ht="51" x14ac:dyDescent="0.25">
      <c r="A1" s="9" t="s">
        <v>0</v>
      </c>
      <c r="B1" s="11" t="s">
        <v>1</v>
      </c>
      <c r="C1" s="51" t="s">
        <v>310</v>
      </c>
      <c r="D1" s="51" t="s">
        <v>311</v>
      </c>
      <c r="E1" s="52" t="s">
        <v>312</v>
      </c>
      <c r="F1" s="52" t="s">
        <v>313</v>
      </c>
      <c r="G1" s="53" t="s">
        <v>314</v>
      </c>
      <c r="H1" s="53" t="s">
        <v>315</v>
      </c>
      <c r="I1" s="16" t="s">
        <v>316</v>
      </c>
      <c r="J1" s="16" t="s">
        <v>317</v>
      </c>
      <c r="K1" s="18" t="s">
        <v>318</v>
      </c>
      <c r="L1" s="18" t="s">
        <v>319</v>
      </c>
      <c r="M1" s="20" t="s">
        <v>320</v>
      </c>
      <c r="N1" s="20" t="s">
        <v>321</v>
      </c>
      <c r="O1" s="22" t="s">
        <v>322</v>
      </c>
      <c r="P1" s="22" t="s">
        <v>323</v>
      </c>
      <c r="Q1" s="23" t="s">
        <v>324</v>
      </c>
      <c r="R1" s="23" t="s">
        <v>325</v>
      </c>
      <c r="S1" s="24" t="s">
        <v>326</v>
      </c>
      <c r="T1" s="24" t="s">
        <v>327</v>
      </c>
      <c r="U1" s="25" t="s">
        <v>328</v>
      </c>
      <c r="V1" s="25" t="s">
        <v>329</v>
      </c>
      <c r="W1" s="27" t="s">
        <v>330</v>
      </c>
      <c r="X1" s="27" t="s">
        <v>331</v>
      </c>
      <c r="Y1" s="26" t="s">
        <v>332</v>
      </c>
      <c r="Z1" s="26" t="s">
        <v>333</v>
      </c>
    </row>
    <row r="2" spans="1:26" x14ac:dyDescent="0.25">
      <c r="A2" s="82"/>
      <c r="B2" s="83"/>
      <c r="C2" s="90" t="s">
        <v>334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2"/>
      <c r="O2" s="93" t="s">
        <v>335</v>
      </c>
      <c r="P2" s="94"/>
      <c r="Q2" s="94"/>
      <c r="R2" s="94"/>
      <c r="S2" s="94"/>
      <c r="T2" s="94"/>
      <c r="U2" s="94"/>
      <c r="V2" s="94"/>
      <c r="W2" s="94"/>
      <c r="X2" s="94"/>
      <c r="Y2" s="94"/>
      <c r="Z2" s="95"/>
    </row>
    <row r="3" spans="1:26" x14ac:dyDescent="0.25">
      <c r="A3" s="1" t="s">
        <v>2</v>
      </c>
      <c r="B3" s="39">
        <v>-1.74</v>
      </c>
      <c r="C3" s="5">
        <v>-1.1000000000000001</v>
      </c>
      <c r="D3" s="5">
        <f>C3+B3</f>
        <v>-2.84</v>
      </c>
      <c r="E3" s="5">
        <v>-1.05</v>
      </c>
      <c r="F3" s="5">
        <f>E3+B3</f>
        <v>-2.79</v>
      </c>
      <c r="G3" s="5">
        <v>-1.1200000000000001</v>
      </c>
      <c r="H3" s="5">
        <f>G3+B3</f>
        <v>-2.8600000000000003</v>
      </c>
      <c r="I3" s="5">
        <v>-1.02</v>
      </c>
      <c r="J3" s="5">
        <f>I3+B3</f>
        <v>-2.76</v>
      </c>
      <c r="K3" s="5">
        <v>-1.05</v>
      </c>
      <c r="L3" s="5">
        <f>K3+B3</f>
        <v>-2.79</v>
      </c>
      <c r="M3" s="39">
        <v>-1.06</v>
      </c>
      <c r="N3" s="5">
        <f>M3+B3</f>
        <v>-2.8</v>
      </c>
      <c r="O3" s="39">
        <v>-1.1200000000000001</v>
      </c>
      <c r="P3" s="5">
        <f>O3+B3</f>
        <v>-2.8600000000000003</v>
      </c>
      <c r="Q3" s="39">
        <v>-1.1000000000000001</v>
      </c>
      <c r="R3" s="5">
        <f>Q3+B3</f>
        <v>-2.84</v>
      </c>
      <c r="S3" s="39">
        <v>-1.28</v>
      </c>
      <c r="T3" s="5">
        <f>S3+B3</f>
        <v>-3.02</v>
      </c>
      <c r="U3" s="39">
        <v>-1.44</v>
      </c>
      <c r="V3" s="39">
        <f>U3+B3</f>
        <v>-3.1799999999999997</v>
      </c>
      <c r="W3" s="5">
        <v>-1.39</v>
      </c>
      <c r="X3" s="5">
        <f>W3+B3</f>
        <v>-3.13</v>
      </c>
      <c r="Y3" s="5">
        <v>-1.43</v>
      </c>
      <c r="Z3" s="5">
        <f>Y3+B3</f>
        <v>-3.17</v>
      </c>
    </row>
    <row r="4" spans="1:26" x14ac:dyDescent="0.25">
      <c r="A4" s="1" t="s">
        <v>3</v>
      </c>
      <c r="B4" s="39">
        <v>-1.86</v>
      </c>
      <c r="C4" s="2">
        <v>-0.62</v>
      </c>
      <c r="D4" s="5">
        <f t="shared" ref="D4:D17" si="0">C4+B4</f>
        <v>-2.48</v>
      </c>
      <c r="E4" s="2">
        <v>-0.59</v>
      </c>
      <c r="F4" s="5">
        <f t="shared" ref="F4:F17" si="1">E4+B4</f>
        <v>-2.4500000000000002</v>
      </c>
      <c r="G4" s="2">
        <v>-0.57999999999999996</v>
      </c>
      <c r="H4" s="5">
        <f t="shared" ref="H4:H17" si="2">G4+B4</f>
        <v>-2.44</v>
      </c>
      <c r="I4" s="5">
        <v>-0.52</v>
      </c>
      <c r="J4" s="5">
        <f t="shared" ref="J4:J17" si="3">I4+B4</f>
        <v>-2.38</v>
      </c>
      <c r="K4" s="5">
        <v>-0.55000000000000004</v>
      </c>
      <c r="L4" s="5">
        <f t="shared" ref="L4:L17" si="4">K4+B4</f>
        <v>-2.41</v>
      </c>
      <c r="M4" s="39">
        <v>-0.56000000000000005</v>
      </c>
      <c r="N4" s="5">
        <f t="shared" ref="N4:N17" si="5">M4+B4</f>
        <v>-2.42</v>
      </c>
      <c r="O4" s="39">
        <v>-0.62</v>
      </c>
      <c r="P4" s="5">
        <f t="shared" ref="P4:P17" si="6">O4+B4</f>
        <v>-2.48</v>
      </c>
      <c r="Q4" s="39">
        <v>-0.62</v>
      </c>
      <c r="R4" s="5">
        <f t="shared" ref="R4:R17" si="7">Q4+B4</f>
        <v>-2.48</v>
      </c>
      <c r="S4" s="39">
        <v>-0.79</v>
      </c>
      <c r="T4" s="5">
        <f t="shared" ref="T4:T17" si="8">S4+B4</f>
        <v>-2.6500000000000004</v>
      </c>
      <c r="U4" s="39">
        <v>-0.85</v>
      </c>
      <c r="V4" s="39">
        <f t="shared" ref="V4:V17" si="9">U4+B4</f>
        <v>-2.71</v>
      </c>
      <c r="W4" s="5">
        <v>-0.85</v>
      </c>
      <c r="X4" s="5">
        <f t="shared" ref="X4:X17" si="10">W4+B4</f>
        <v>-2.71</v>
      </c>
      <c r="Y4" s="5">
        <v>-0.79</v>
      </c>
      <c r="Z4" s="5">
        <f t="shared" ref="Z4:Z17" si="11">Y4+B4</f>
        <v>-2.6500000000000004</v>
      </c>
    </row>
    <row r="5" spans="1:26" x14ac:dyDescent="0.25">
      <c r="A5" s="1" t="s">
        <v>4</v>
      </c>
      <c r="B5" s="39">
        <v>-0.2</v>
      </c>
      <c r="C5" s="5">
        <v>-2.4300000000000002</v>
      </c>
      <c r="D5" s="5">
        <f t="shared" si="0"/>
        <v>-2.6300000000000003</v>
      </c>
      <c r="E5" s="5">
        <v>-2.37</v>
      </c>
      <c r="F5" s="5">
        <f t="shared" si="1"/>
        <v>-2.5700000000000003</v>
      </c>
      <c r="G5" s="5">
        <v>-2.37</v>
      </c>
      <c r="H5" s="5">
        <f t="shared" si="2"/>
        <v>-2.5700000000000003</v>
      </c>
      <c r="I5" s="5">
        <v>-2.37</v>
      </c>
      <c r="J5" s="5">
        <f t="shared" si="3"/>
        <v>-2.5700000000000003</v>
      </c>
      <c r="K5" s="5">
        <v>-2.39</v>
      </c>
      <c r="L5" s="5">
        <f t="shared" si="4"/>
        <v>-2.5900000000000003</v>
      </c>
      <c r="M5" s="39">
        <v>-2.38</v>
      </c>
      <c r="N5" s="5">
        <f t="shared" si="5"/>
        <v>-2.58</v>
      </c>
      <c r="O5" s="39">
        <v>-2.5099999999999998</v>
      </c>
      <c r="P5" s="5">
        <f t="shared" si="6"/>
        <v>-2.71</v>
      </c>
      <c r="Q5" s="5">
        <v>-2.46</v>
      </c>
      <c r="R5" s="5">
        <f t="shared" si="7"/>
        <v>-2.66</v>
      </c>
      <c r="S5" s="39">
        <v>-2.57</v>
      </c>
      <c r="T5" s="5">
        <f t="shared" si="8"/>
        <v>-2.77</v>
      </c>
      <c r="U5" s="39">
        <v>-2.58</v>
      </c>
      <c r="V5" s="39">
        <f t="shared" si="9"/>
        <v>-2.7800000000000002</v>
      </c>
      <c r="W5" s="5">
        <v>-2.65</v>
      </c>
      <c r="X5" s="5">
        <f t="shared" si="10"/>
        <v>-2.85</v>
      </c>
      <c r="Y5" s="5">
        <v>-2.57</v>
      </c>
      <c r="Z5" s="5">
        <f t="shared" si="11"/>
        <v>-2.77</v>
      </c>
    </row>
    <row r="6" spans="1:26" x14ac:dyDescent="0.25">
      <c r="A6" s="1">
        <v>13</v>
      </c>
      <c r="B6" s="39">
        <v>-1.41</v>
      </c>
      <c r="C6" s="5">
        <v>-1.75</v>
      </c>
      <c r="D6" s="5">
        <f t="shared" si="0"/>
        <v>-3.16</v>
      </c>
      <c r="E6" s="5">
        <v>-1.72</v>
      </c>
      <c r="F6" s="5">
        <f t="shared" si="1"/>
        <v>-3.13</v>
      </c>
      <c r="G6" s="5">
        <v>-1.69</v>
      </c>
      <c r="H6" s="5">
        <f t="shared" si="2"/>
        <v>-3.0999999999999996</v>
      </c>
      <c r="I6" s="5">
        <v>-1.74</v>
      </c>
      <c r="J6" s="5">
        <f t="shared" si="3"/>
        <v>-3.15</v>
      </c>
      <c r="K6" s="5">
        <v>-1.83</v>
      </c>
      <c r="L6" s="5">
        <f t="shared" si="4"/>
        <v>-3.24</v>
      </c>
      <c r="M6" s="39">
        <v>-1.91</v>
      </c>
      <c r="N6" s="5">
        <f t="shared" si="5"/>
        <v>-3.32</v>
      </c>
      <c r="O6" s="39">
        <v>-1.98</v>
      </c>
      <c r="P6" s="5">
        <f t="shared" si="6"/>
        <v>-3.3899999999999997</v>
      </c>
      <c r="Q6" s="39">
        <v>-1.98</v>
      </c>
      <c r="R6" s="5">
        <f t="shared" si="7"/>
        <v>-3.3899999999999997</v>
      </c>
      <c r="S6" s="39">
        <v>-2.19</v>
      </c>
      <c r="T6" s="5">
        <f t="shared" si="8"/>
        <v>-3.5999999999999996</v>
      </c>
      <c r="U6" s="39">
        <v>-2.31</v>
      </c>
      <c r="V6" s="39">
        <f t="shared" si="9"/>
        <v>-3.7199999999999998</v>
      </c>
      <c r="W6" s="39">
        <v>-2.34</v>
      </c>
      <c r="X6" s="5">
        <f t="shared" si="10"/>
        <v>-3.75</v>
      </c>
      <c r="Y6" s="39">
        <v>-2.36</v>
      </c>
      <c r="Z6" s="5">
        <f t="shared" si="11"/>
        <v>-3.7699999999999996</v>
      </c>
    </row>
    <row r="7" spans="1:26" x14ac:dyDescent="0.25">
      <c r="A7" s="1">
        <v>11</v>
      </c>
      <c r="B7" s="39">
        <v>-1.34</v>
      </c>
      <c r="C7" s="5">
        <v>-1.55</v>
      </c>
      <c r="D7" s="5">
        <f t="shared" si="0"/>
        <v>-2.89</v>
      </c>
      <c r="E7" s="5">
        <v>-1.57</v>
      </c>
      <c r="F7" s="5">
        <f t="shared" si="1"/>
        <v>-2.91</v>
      </c>
      <c r="G7" s="5">
        <v>-1.58</v>
      </c>
      <c r="H7" s="5">
        <f t="shared" si="2"/>
        <v>-2.92</v>
      </c>
      <c r="I7" s="5">
        <v>-1.56</v>
      </c>
      <c r="J7" s="5">
        <f t="shared" si="3"/>
        <v>-2.9000000000000004</v>
      </c>
      <c r="K7" s="5">
        <v>-1.59</v>
      </c>
      <c r="L7" s="5">
        <f t="shared" si="4"/>
        <v>-2.93</v>
      </c>
      <c r="M7" s="39">
        <v>-1.66</v>
      </c>
      <c r="N7" s="5">
        <f t="shared" si="5"/>
        <v>-3</v>
      </c>
      <c r="O7" s="39">
        <v>-1.76</v>
      </c>
      <c r="P7" s="5">
        <f t="shared" si="6"/>
        <v>-3.1</v>
      </c>
      <c r="Q7" s="39">
        <v>-1.8</v>
      </c>
      <c r="R7" s="5">
        <f t="shared" si="7"/>
        <v>-3.14</v>
      </c>
      <c r="S7" s="39">
        <v>-0.94</v>
      </c>
      <c r="T7" s="5">
        <f t="shared" si="8"/>
        <v>-2.2800000000000002</v>
      </c>
      <c r="U7" s="39">
        <v>-2.0099999999999998</v>
      </c>
      <c r="V7" s="39">
        <f t="shared" si="9"/>
        <v>-3.3499999999999996</v>
      </c>
      <c r="W7" s="39">
        <v>-2.02</v>
      </c>
      <c r="X7" s="5">
        <f t="shared" si="10"/>
        <v>-3.3600000000000003</v>
      </c>
      <c r="Y7" s="39">
        <v>-2.08</v>
      </c>
      <c r="Z7" s="5">
        <f t="shared" si="11"/>
        <v>-3.42</v>
      </c>
    </row>
    <row r="8" spans="1:26" x14ac:dyDescent="0.25">
      <c r="A8" s="28">
        <v>14</v>
      </c>
      <c r="B8" s="39">
        <v>-2.7</v>
      </c>
      <c r="C8" s="19">
        <v>-0.86</v>
      </c>
      <c r="D8" s="5">
        <f t="shared" si="0"/>
        <v>-3.56</v>
      </c>
      <c r="E8" s="19">
        <v>-0.89</v>
      </c>
      <c r="F8" s="5">
        <f t="shared" si="1"/>
        <v>-3.5900000000000003</v>
      </c>
      <c r="G8" s="19">
        <v>-0.86</v>
      </c>
      <c r="H8" s="5">
        <f t="shared" si="2"/>
        <v>-3.56</v>
      </c>
      <c r="I8" s="19">
        <v>-0.86</v>
      </c>
      <c r="J8" s="5">
        <f t="shared" si="3"/>
        <v>-3.56</v>
      </c>
      <c r="K8" s="19">
        <v>-0.88</v>
      </c>
      <c r="L8" s="5">
        <f t="shared" si="4"/>
        <v>-3.58</v>
      </c>
      <c r="M8" s="39">
        <v>-0.85</v>
      </c>
      <c r="N8" s="5">
        <f t="shared" si="5"/>
        <v>-3.5500000000000003</v>
      </c>
      <c r="O8" s="39">
        <v>-0.82</v>
      </c>
      <c r="P8" s="5">
        <f t="shared" si="6"/>
        <v>-3.52</v>
      </c>
      <c r="Q8" s="39">
        <v>-0.85</v>
      </c>
      <c r="R8" s="5">
        <f t="shared" si="7"/>
        <v>-3.5500000000000003</v>
      </c>
      <c r="S8" s="39">
        <v>-0.86</v>
      </c>
      <c r="T8" s="5">
        <f t="shared" si="8"/>
        <v>-3.56</v>
      </c>
      <c r="U8" s="39">
        <v>-0.96</v>
      </c>
      <c r="V8" s="39">
        <f t="shared" si="9"/>
        <v>-3.66</v>
      </c>
      <c r="W8" s="19">
        <v>-0.99</v>
      </c>
      <c r="X8" s="5">
        <f t="shared" si="10"/>
        <v>-3.6900000000000004</v>
      </c>
      <c r="Y8" s="19">
        <v>-0.97</v>
      </c>
      <c r="Z8" s="5">
        <f t="shared" si="11"/>
        <v>-3.67</v>
      </c>
    </row>
    <row r="9" spans="1:26" x14ac:dyDescent="0.25">
      <c r="A9" s="28">
        <v>16</v>
      </c>
      <c r="B9" s="39">
        <v>-2.3199999999999998</v>
      </c>
      <c r="C9" s="21">
        <v>-0.97</v>
      </c>
      <c r="D9" s="5">
        <f t="shared" si="0"/>
        <v>-3.29</v>
      </c>
      <c r="E9" s="19">
        <v>-0.98</v>
      </c>
      <c r="F9" s="5">
        <f t="shared" si="1"/>
        <v>-3.3</v>
      </c>
      <c r="G9" s="21">
        <v>-0.98</v>
      </c>
      <c r="H9" s="5">
        <f t="shared" si="2"/>
        <v>-3.3</v>
      </c>
      <c r="I9" s="19">
        <v>-0.97</v>
      </c>
      <c r="J9" s="5">
        <f t="shared" si="3"/>
        <v>-3.29</v>
      </c>
      <c r="K9" s="21">
        <v>-0.98</v>
      </c>
      <c r="L9" s="5">
        <f t="shared" si="4"/>
        <v>-3.3</v>
      </c>
      <c r="M9" s="39">
        <v>-1.01</v>
      </c>
      <c r="N9" s="5">
        <f t="shared" si="5"/>
        <v>-3.33</v>
      </c>
      <c r="O9" s="39">
        <v>-1.1200000000000001</v>
      </c>
      <c r="P9" s="5">
        <f t="shared" si="6"/>
        <v>-3.44</v>
      </c>
      <c r="Q9" s="39">
        <v>-1.1499999999999999</v>
      </c>
      <c r="R9" s="5">
        <f t="shared" si="7"/>
        <v>-3.4699999999999998</v>
      </c>
      <c r="S9" s="39">
        <v>-1.31</v>
      </c>
      <c r="T9" s="5">
        <f t="shared" si="8"/>
        <v>-3.63</v>
      </c>
      <c r="U9" s="39">
        <v>-1.45</v>
      </c>
      <c r="V9" s="39">
        <f t="shared" si="9"/>
        <v>-3.7699999999999996</v>
      </c>
      <c r="W9" s="19">
        <v>-1.49</v>
      </c>
      <c r="X9" s="5">
        <f t="shared" si="10"/>
        <v>-3.8099999999999996</v>
      </c>
      <c r="Y9" s="19">
        <v>-1.44</v>
      </c>
      <c r="Z9" s="5">
        <f t="shared" si="11"/>
        <v>-3.76</v>
      </c>
    </row>
    <row r="10" spans="1:26" x14ac:dyDescent="0.25">
      <c r="A10" s="1">
        <v>17</v>
      </c>
      <c r="B10" s="39">
        <v>-0.96</v>
      </c>
      <c r="C10" s="5">
        <v>-1.21</v>
      </c>
      <c r="D10" s="5">
        <f t="shared" si="0"/>
        <v>-2.17</v>
      </c>
      <c r="E10" s="5">
        <v>-1.33</v>
      </c>
      <c r="F10" s="5">
        <f t="shared" si="1"/>
        <v>-2.29</v>
      </c>
      <c r="G10" s="5">
        <v>-1.46</v>
      </c>
      <c r="H10" s="5">
        <f t="shared" si="2"/>
        <v>-2.42</v>
      </c>
      <c r="I10" s="5">
        <v>-1.1200000000000001</v>
      </c>
      <c r="J10" s="5">
        <f t="shared" si="3"/>
        <v>-2.08</v>
      </c>
      <c r="K10" s="5">
        <v>-1.53</v>
      </c>
      <c r="L10" s="5">
        <f t="shared" si="4"/>
        <v>-2.4900000000000002</v>
      </c>
      <c r="M10" s="39">
        <v>-1.56</v>
      </c>
      <c r="N10" s="5">
        <f t="shared" si="5"/>
        <v>-2.52</v>
      </c>
      <c r="O10" s="39">
        <v>-1.68</v>
      </c>
      <c r="P10" s="5">
        <f t="shared" si="6"/>
        <v>-2.6399999999999997</v>
      </c>
      <c r="Q10" s="39">
        <v>-1.71</v>
      </c>
      <c r="R10" s="5">
        <f t="shared" si="7"/>
        <v>-2.67</v>
      </c>
      <c r="S10" s="39">
        <v>-1.8</v>
      </c>
      <c r="T10" s="5">
        <f t="shared" si="8"/>
        <v>-2.76</v>
      </c>
      <c r="U10" s="39">
        <v>-1.81</v>
      </c>
      <c r="V10" s="39">
        <f t="shared" si="9"/>
        <v>-2.77</v>
      </c>
      <c r="W10" s="5">
        <v>-1.77</v>
      </c>
      <c r="X10" s="5">
        <f t="shared" si="10"/>
        <v>-2.73</v>
      </c>
      <c r="Y10" s="5">
        <v>-1.71</v>
      </c>
      <c r="Z10" s="5">
        <f t="shared" si="11"/>
        <v>-2.67</v>
      </c>
    </row>
    <row r="11" spans="1:26" x14ac:dyDescent="0.25">
      <c r="A11" s="1">
        <v>19</v>
      </c>
      <c r="B11" s="39">
        <v>-0.49</v>
      </c>
      <c r="C11" s="5">
        <v>-1.53</v>
      </c>
      <c r="D11" s="5">
        <f t="shared" si="0"/>
        <v>-2.02</v>
      </c>
      <c r="E11" s="5">
        <v>-1.59</v>
      </c>
      <c r="F11" s="5">
        <f t="shared" si="1"/>
        <v>-2.08</v>
      </c>
      <c r="G11" s="5">
        <v>-1.68</v>
      </c>
      <c r="H11" s="5">
        <f t="shared" si="2"/>
        <v>-2.17</v>
      </c>
      <c r="I11" s="5">
        <v>-1.51</v>
      </c>
      <c r="J11" s="5">
        <f t="shared" si="3"/>
        <v>-2</v>
      </c>
      <c r="K11" s="5">
        <v>-1.99</v>
      </c>
      <c r="L11" s="5">
        <f t="shared" si="4"/>
        <v>-2.48</v>
      </c>
      <c r="M11" s="39">
        <v>-1.21</v>
      </c>
      <c r="N11" s="5">
        <f t="shared" si="5"/>
        <v>-1.7</v>
      </c>
      <c r="O11" s="39">
        <v>-2.5</v>
      </c>
      <c r="P11" s="5">
        <f t="shared" si="6"/>
        <v>-2.99</v>
      </c>
      <c r="Q11" s="39">
        <v>-2.61</v>
      </c>
      <c r="R11" s="5">
        <f t="shared" si="7"/>
        <v>-3.0999999999999996</v>
      </c>
      <c r="S11" s="39">
        <v>-2.94</v>
      </c>
      <c r="T11" s="5">
        <f>S11+B11</f>
        <v>-3.4299999999999997</v>
      </c>
      <c r="U11" s="39">
        <v>-3.05</v>
      </c>
      <c r="V11" s="39">
        <f>U11+B11</f>
        <v>-3.54</v>
      </c>
      <c r="W11" s="5">
        <v>-3.05</v>
      </c>
      <c r="X11" s="5">
        <f t="shared" si="10"/>
        <v>-3.54</v>
      </c>
      <c r="Y11" s="5">
        <v>-3.07</v>
      </c>
      <c r="Z11" s="5">
        <f t="shared" si="11"/>
        <v>-3.5599999999999996</v>
      </c>
    </row>
    <row r="12" spans="1:26" x14ac:dyDescent="0.25">
      <c r="A12" s="1">
        <v>10</v>
      </c>
      <c r="B12" s="39">
        <v>-1</v>
      </c>
      <c r="C12" s="2">
        <v>-1.34</v>
      </c>
      <c r="D12" s="5">
        <f t="shared" si="0"/>
        <v>-2.34</v>
      </c>
      <c r="E12" s="2">
        <v>-1.28</v>
      </c>
      <c r="F12" s="5">
        <f t="shared" si="1"/>
        <v>-2.2800000000000002</v>
      </c>
      <c r="G12" s="2">
        <v>-1.32</v>
      </c>
      <c r="H12" s="5">
        <f t="shared" si="2"/>
        <v>-2.3200000000000003</v>
      </c>
      <c r="I12" s="2">
        <v>-1.32</v>
      </c>
      <c r="J12" s="5">
        <f t="shared" si="3"/>
        <v>-2.3200000000000003</v>
      </c>
      <c r="K12" s="2">
        <v>-1.42</v>
      </c>
      <c r="L12" s="5">
        <f t="shared" si="4"/>
        <v>-2.42</v>
      </c>
      <c r="M12" s="39">
        <v>-1.43</v>
      </c>
      <c r="N12" s="5">
        <f t="shared" si="5"/>
        <v>-2.4299999999999997</v>
      </c>
      <c r="O12" s="39">
        <v>-1.23</v>
      </c>
      <c r="P12" s="5">
        <f t="shared" si="6"/>
        <v>-2.23</v>
      </c>
      <c r="Q12" s="39">
        <v>-1.52</v>
      </c>
      <c r="R12" s="5">
        <f t="shared" si="7"/>
        <v>-2.52</v>
      </c>
      <c r="S12" s="39">
        <v>-1.59</v>
      </c>
      <c r="T12" s="5">
        <f t="shared" si="8"/>
        <v>-2.59</v>
      </c>
      <c r="U12" s="39">
        <v>-1.59</v>
      </c>
      <c r="V12" s="39">
        <f t="shared" si="9"/>
        <v>-2.59</v>
      </c>
      <c r="W12" s="5">
        <v>-1.54</v>
      </c>
      <c r="X12" s="5">
        <f t="shared" si="10"/>
        <v>-2.54</v>
      </c>
      <c r="Y12" s="5">
        <v>-1.5</v>
      </c>
      <c r="Z12" s="5">
        <f t="shared" si="11"/>
        <v>-2.5</v>
      </c>
    </row>
    <row r="13" spans="1:26" x14ac:dyDescent="0.25">
      <c r="A13" s="1">
        <v>8</v>
      </c>
      <c r="B13" s="39">
        <v>-1.18</v>
      </c>
      <c r="C13" s="5">
        <v>-1.32</v>
      </c>
      <c r="D13" s="5">
        <f t="shared" si="0"/>
        <v>-2.5</v>
      </c>
      <c r="E13" s="5">
        <v>-1.4</v>
      </c>
      <c r="F13" s="5">
        <f t="shared" si="1"/>
        <v>-2.58</v>
      </c>
      <c r="G13" s="5">
        <v>-1.55</v>
      </c>
      <c r="H13" s="5">
        <f t="shared" si="2"/>
        <v>-2.73</v>
      </c>
      <c r="I13" s="5">
        <v>-1.66</v>
      </c>
      <c r="J13" s="5">
        <f t="shared" si="3"/>
        <v>-2.84</v>
      </c>
      <c r="K13" s="5">
        <v>-1.82</v>
      </c>
      <c r="L13" s="5">
        <f t="shared" si="4"/>
        <v>-3</v>
      </c>
      <c r="M13" s="39">
        <v>-1.53</v>
      </c>
      <c r="N13" s="5">
        <f t="shared" si="5"/>
        <v>-2.71</v>
      </c>
      <c r="O13" s="39">
        <v>-0.89</v>
      </c>
      <c r="P13" s="5">
        <f t="shared" si="6"/>
        <v>-2.0699999999999998</v>
      </c>
      <c r="Q13" s="39">
        <v>-1.5</v>
      </c>
      <c r="R13" s="5">
        <f t="shared" si="7"/>
        <v>-2.6799999999999997</v>
      </c>
      <c r="S13" s="39">
        <v>-1.55</v>
      </c>
      <c r="T13" s="5">
        <f t="shared" si="8"/>
        <v>-2.73</v>
      </c>
      <c r="U13" s="39">
        <v>-1.46</v>
      </c>
      <c r="V13" s="39">
        <f t="shared" si="9"/>
        <v>-2.6399999999999997</v>
      </c>
      <c r="W13" s="5">
        <v>-1.52</v>
      </c>
      <c r="X13" s="5">
        <f t="shared" si="10"/>
        <v>-2.7</v>
      </c>
      <c r="Y13" s="5">
        <v>-1.48</v>
      </c>
      <c r="Z13" s="5">
        <f t="shared" si="11"/>
        <v>-2.66</v>
      </c>
    </row>
    <row r="14" spans="1:26" x14ac:dyDescent="0.25">
      <c r="A14" s="1">
        <v>20</v>
      </c>
      <c r="B14" s="39">
        <v>-0.37</v>
      </c>
      <c r="C14" s="5">
        <v>-0.9</v>
      </c>
      <c r="D14" s="5">
        <f t="shared" si="0"/>
        <v>-1.27</v>
      </c>
      <c r="E14" s="5">
        <v>-0.86</v>
      </c>
      <c r="F14" s="5">
        <f t="shared" si="1"/>
        <v>-1.23</v>
      </c>
      <c r="G14" s="5">
        <v>-0.96</v>
      </c>
      <c r="H14" s="5">
        <f t="shared" si="2"/>
        <v>-1.33</v>
      </c>
      <c r="I14" s="5">
        <v>-0.93</v>
      </c>
      <c r="J14" s="5">
        <f t="shared" si="3"/>
        <v>-1.3</v>
      </c>
      <c r="K14" s="5">
        <v>-0.96</v>
      </c>
      <c r="L14" s="5">
        <f t="shared" si="4"/>
        <v>-1.33</v>
      </c>
      <c r="M14" s="39">
        <v>-0.97</v>
      </c>
      <c r="N14" s="5">
        <f t="shared" si="5"/>
        <v>-1.3399999999999999</v>
      </c>
      <c r="O14" s="39">
        <v>-0.99</v>
      </c>
      <c r="P14" s="5">
        <f t="shared" si="6"/>
        <v>-1.3599999999999999</v>
      </c>
      <c r="Q14" s="39">
        <v>-1</v>
      </c>
      <c r="R14" s="5">
        <f t="shared" si="7"/>
        <v>-1.37</v>
      </c>
      <c r="S14" s="39">
        <v>-1.1100000000000001</v>
      </c>
      <c r="T14" s="5">
        <f t="shared" si="8"/>
        <v>-1.48</v>
      </c>
      <c r="U14" s="39">
        <v>-1.05</v>
      </c>
      <c r="V14" s="39">
        <f t="shared" si="9"/>
        <v>-1.42</v>
      </c>
      <c r="W14" s="5">
        <v>-1.44</v>
      </c>
      <c r="X14" s="5">
        <f t="shared" si="10"/>
        <v>-1.81</v>
      </c>
      <c r="Y14" s="5">
        <v>-1.05</v>
      </c>
      <c r="Z14" s="5">
        <f t="shared" si="11"/>
        <v>-1.42</v>
      </c>
    </row>
    <row r="15" spans="1:26" x14ac:dyDescent="0.25">
      <c r="A15" s="1">
        <v>22</v>
      </c>
      <c r="B15" s="39">
        <v>-0.06</v>
      </c>
      <c r="C15" s="5">
        <v>-1.21</v>
      </c>
      <c r="D15" s="5">
        <f t="shared" si="0"/>
        <v>-1.27</v>
      </c>
      <c r="E15" s="5">
        <v>-1.46</v>
      </c>
      <c r="F15" s="5">
        <f t="shared" si="1"/>
        <v>-1.52</v>
      </c>
      <c r="G15" s="5">
        <v>-1.54</v>
      </c>
      <c r="H15" s="5">
        <f t="shared" si="2"/>
        <v>-1.6</v>
      </c>
      <c r="I15" s="5">
        <v>-1.68</v>
      </c>
      <c r="J15" s="5">
        <f t="shared" si="3"/>
        <v>-1.74</v>
      </c>
      <c r="K15" s="5">
        <v>-1.86</v>
      </c>
      <c r="L15" s="5">
        <f t="shared" si="4"/>
        <v>-1.9200000000000002</v>
      </c>
      <c r="M15" s="39">
        <v>-1.7</v>
      </c>
      <c r="N15" s="5">
        <f t="shared" si="5"/>
        <v>-1.76</v>
      </c>
      <c r="O15" s="39">
        <v>-1.81</v>
      </c>
      <c r="P15" s="5">
        <f t="shared" si="6"/>
        <v>-1.87</v>
      </c>
      <c r="Q15" s="39">
        <v>-1.68</v>
      </c>
      <c r="R15" s="5">
        <f t="shared" si="7"/>
        <v>-1.74</v>
      </c>
      <c r="S15" s="39">
        <v>-2.1</v>
      </c>
      <c r="T15" s="5">
        <f t="shared" si="8"/>
        <v>-2.16</v>
      </c>
      <c r="U15" s="39">
        <v>-1.88</v>
      </c>
      <c r="V15" s="39">
        <f t="shared" si="9"/>
        <v>-1.94</v>
      </c>
      <c r="W15" s="5">
        <v>-1.99</v>
      </c>
      <c r="X15" s="5">
        <f t="shared" si="10"/>
        <v>-2.0499999999999998</v>
      </c>
      <c r="Y15" s="5">
        <v>-1.48</v>
      </c>
      <c r="Z15" s="5">
        <f t="shared" si="11"/>
        <v>-1.54</v>
      </c>
    </row>
    <row r="16" spans="1:26" x14ac:dyDescent="0.25">
      <c r="A16" s="1">
        <v>24</v>
      </c>
      <c r="B16" s="39">
        <v>-0.02</v>
      </c>
      <c r="C16" s="2">
        <v>-1.32</v>
      </c>
      <c r="D16" s="5">
        <f t="shared" si="0"/>
        <v>-1.34</v>
      </c>
      <c r="E16" s="5">
        <v>-1.52</v>
      </c>
      <c r="F16" s="5">
        <f t="shared" si="1"/>
        <v>-1.54</v>
      </c>
      <c r="G16" s="2">
        <v>-1.44</v>
      </c>
      <c r="H16" s="5">
        <f t="shared" si="2"/>
        <v>-1.46</v>
      </c>
      <c r="I16" s="5">
        <v>-1.62</v>
      </c>
      <c r="J16" s="5">
        <f t="shared" si="3"/>
        <v>-1.6400000000000001</v>
      </c>
      <c r="K16" s="2">
        <v>-1.78</v>
      </c>
      <c r="L16" s="5">
        <f t="shared" si="4"/>
        <v>-1.8</v>
      </c>
      <c r="M16" s="39">
        <v>-1.43</v>
      </c>
      <c r="N16" s="5">
        <f t="shared" si="5"/>
        <v>-1.45</v>
      </c>
      <c r="O16" s="39">
        <v>-1.3</v>
      </c>
      <c r="P16" s="5">
        <f t="shared" si="6"/>
        <v>-1.32</v>
      </c>
      <c r="Q16" s="39">
        <v>-1.36</v>
      </c>
      <c r="R16" s="5">
        <f t="shared" si="7"/>
        <v>-1.3800000000000001</v>
      </c>
      <c r="S16" s="39">
        <v>-1.41</v>
      </c>
      <c r="T16" s="5">
        <f t="shared" si="8"/>
        <v>-1.43</v>
      </c>
      <c r="U16" s="39">
        <v>-1.38</v>
      </c>
      <c r="V16" s="39">
        <f t="shared" si="9"/>
        <v>-1.4</v>
      </c>
      <c r="W16" s="2">
        <v>-1.62</v>
      </c>
      <c r="X16" s="5">
        <f t="shared" si="10"/>
        <v>-1.6400000000000001</v>
      </c>
      <c r="Y16" s="5">
        <v>-1.44</v>
      </c>
      <c r="Z16" s="5">
        <f t="shared" si="11"/>
        <v>-1.46</v>
      </c>
    </row>
    <row r="17" spans="1:26" x14ac:dyDescent="0.25">
      <c r="A17" s="1">
        <v>25</v>
      </c>
      <c r="B17" s="5">
        <v>-1.55</v>
      </c>
      <c r="C17" s="5">
        <v>-1.31</v>
      </c>
      <c r="D17" s="5">
        <f t="shared" si="0"/>
        <v>-2.8600000000000003</v>
      </c>
      <c r="E17" s="5">
        <v>-1.3</v>
      </c>
      <c r="F17" s="5">
        <f t="shared" si="1"/>
        <v>-2.85</v>
      </c>
      <c r="G17" s="5">
        <v>-1.4</v>
      </c>
      <c r="H17" s="5">
        <f t="shared" si="2"/>
        <v>-2.95</v>
      </c>
      <c r="I17" s="5">
        <v>-1.5</v>
      </c>
      <c r="J17" s="5">
        <f t="shared" si="3"/>
        <v>-3.05</v>
      </c>
      <c r="K17" s="2">
        <v>-1.56</v>
      </c>
      <c r="L17" s="5">
        <f t="shared" si="4"/>
        <v>-3.1100000000000003</v>
      </c>
      <c r="M17" s="39">
        <v>-1.52</v>
      </c>
      <c r="N17" s="5">
        <f t="shared" si="5"/>
        <v>-3.0700000000000003</v>
      </c>
      <c r="O17" s="39">
        <v>-1.55</v>
      </c>
      <c r="P17" s="5">
        <f t="shared" si="6"/>
        <v>-3.1</v>
      </c>
      <c r="Q17" s="39">
        <v>-1.58</v>
      </c>
      <c r="R17" s="5">
        <f t="shared" si="7"/>
        <v>-3.13</v>
      </c>
      <c r="S17" s="39">
        <v>-1.51</v>
      </c>
      <c r="T17" s="5">
        <f t="shared" si="8"/>
        <v>-3.06</v>
      </c>
      <c r="U17" s="39">
        <v>-1.78</v>
      </c>
      <c r="V17" s="39">
        <f t="shared" si="9"/>
        <v>-3.33</v>
      </c>
      <c r="W17" s="5">
        <v>-1.82</v>
      </c>
      <c r="X17" s="5">
        <f t="shared" si="10"/>
        <v>-3.37</v>
      </c>
      <c r="Y17" s="5">
        <v>-1.82</v>
      </c>
      <c r="Z17" s="5">
        <f t="shared" si="11"/>
        <v>-3.37</v>
      </c>
    </row>
  </sheetData>
  <mergeCells count="2">
    <mergeCell ref="C2:N2"/>
    <mergeCell ref="O2:Z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P31" sqref="P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5" width="10.7109375" customWidth="1"/>
    <col min="16" max="16" width="11.42578125" bestFit="1" customWidth="1"/>
    <col min="17" max="17" width="10.7109375" bestFit="1" customWidth="1"/>
    <col min="18" max="18" width="11.42578125" bestFit="1" customWidth="1"/>
    <col min="19" max="19" width="10.7109375" bestFit="1" customWidth="1"/>
    <col min="20" max="20" width="11.42578125" bestFit="1" customWidth="1"/>
    <col min="21" max="21" width="10.7109375" bestFit="1" customWidth="1"/>
    <col min="22" max="22" width="11.42578125" bestFit="1" customWidth="1"/>
    <col min="23" max="23" width="10.7109375" bestFit="1" customWidth="1"/>
    <col min="24" max="24" width="11.42578125" bestFit="1" customWidth="1"/>
    <col min="25" max="25" width="10.7109375" bestFit="1" customWidth="1"/>
    <col min="26" max="26" width="11.42578125" bestFit="1" customWidth="1"/>
    <col min="27" max="27" width="10.7109375" bestFit="1" customWidth="1"/>
  </cols>
  <sheetData>
    <row r="1" spans="1:27" s="12" customFormat="1" ht="45" x14ac:dyDescent="0.25">
      <c r="A1" s="9" t="s">
        <v>0</v>
      </c>
      <c r="B1" s="11" t="s">
        <v>1</v>
      </c>
      <c r="C1" s="51" t="s">
        <v>284</v>
      </c>
      <c r="D1" s="51" t="s">
        <v>285</v>
      </c>
      <c r="E1" s="52" t="s">
        <v>286</v>
      </c>
      <c r="F1" s="52" t="s">
        <v>287</v>
      </c>
      <c r="G1" s="53" t="s">
        <v>288</v>
      </c>
      <c r="H1" s="53" t="s">
        <v>289</v>
      </c>
      <c r="I1" s="16" t="s">
        <v>290</v>
      </c>
      <c r="J1" s="16" t="s">
        <v>291</v>
      </c>
      <c r="K1" s="18" t="s">
        <v>292</v>
      </c>
      <c r="L1" s="18" t="s">
        <v>293</v>
      </c>
      <c r="M1" s="20" t="s">
        <v>294</v>
      </c>
      <c r="N1" s="20" t="s">
        <v>295</v>
      </c>
      <c r="O1" s="11" t="s">
        <v>1</v>
      </c>
      <c r="P1" s="22" t="s">
        <v>296</v>
      </c>
      <c r="Q1" s="22" t="s">
        <v>297</v>
      </c>
      <c r="R1" s="23" t="s">
        <v>298</v>
      </c>
      <c r="S1" s="23" t="s">
        <v>299</v>
      </c>
      <c r="T1" s="24" t="s">
        <v>300</v>
      </c>
      <c r="U1" s="24" t="s">
        <v>301</v>
      </c>
      <c r="V1" s="25" t="s">
        <v>302</v>
      </c>
      <c r="W1" s="25" t="s">
        <v>303</v>
      </c>
      <c r="X1" s="27" t="s">
        <v>304</v>
      </c>
      <c r="Y1" s="27" t="s">
        <v>305</v>
      </c>
      <c r="Z1" s="26" t="s">
        <v>306</v>
      </c>
      <c r="AA1" s="26" t="s">
        <v>307</v>
      </c>
    </row>
    <row r="2" spans="1:27" s="2" customFormat="1" x14ac:dyDescent="0.25">
      <c r="A2" s="1" t="s">
        <v>2</v>
      </c>
      <c r="B2" s="39">
        <v>-1.74</v>
      </c>
      <c r="C2" s="5">
        <v>-1.1100000000000001</v>
      </c>
      <c r="D2" s="5">
        <f>C2+B2</f>
        <v>-2.85</v>
      </c>
      <c r="E2" s="5">
        <v>-1.2</v>
      </c>
      <c r="F2" s="5">
        <f>E2+B2</f>
        <v>-2.94</v>
      </c>
      <c r="G2" s="5">
        <v>-1.22</v>
      </c>
      <c r="H2" s="5">
        <f>G2+B2</f>
        <v>-2.96</v>
      </c>
      <c r="I2" s="5">
        <v>-1.19</v>
      </c>
      <c r="J2" s="5">
        <f>I2+B2</f>
        <v>-2.9299999999999997</v>
      </c>
      <c r="K2" s="5">
        <v>-1.1399999999999999</v>
      </c>
      <c r="L2" s="5">
        <f>K2+B2</f>
        <v>-2.88</v>
      </c>
      <c r="M2" s="39">
        <v>-1.05</v>
      </c>
      <c r="N2" s="5">
        <f>M2+B2</f>
        <v>-2.79</v>
      </c>
      <c r="O2" s="39">
        <v>-1.74</v>
      </c>
      <c r="P2" s="39">
        <v>-0.99</v>
      </c>
      <c r="Q2" s="5">
        <f>P2+O2</f>
        <v>-2.73</v>
      </c>
      <c r="R2" s="39">
        <v>-1.07</v>
      </c>
      <c r="S2" s="5">
        <f>R2+O2</f>
        <v>-2.81</v>
      </c>
      <c r="T2" s="39">
        <v>-1.1000000000000001</v>
      </c>
      <c r="U2" s="5">
        <f>T2+O2</f>
        <v>-2.84</v>
      </c>
      <c r="V2" s="39">
        <v>-1.1000000000000001</v>
      </c>
      <c r="W2" s="39">
        <f>V2+O2</f>
        <v>-2.84</v>
      </c>
      <c r="X2" s="5">
        <v>-1.01</v>
      </c>
      <c r="Y2" s="5">
        <f>X2+O2</f>
        <v>-2.75</v>
      </c>
      <c r="Z2" s="5">
        <v>-1.0900000000000001</v>
      </c>
      <c r="AA2" s="5">
        <f>Z2+O2</f>
        <v>-2.83</v>
      </c>
    </row>
    <row r="3" spans="1:27" s="2" customFormat="1" x14ac:dyDescent="0.25">
      <c r="A3" s="1" t="s">
        <v>3</v>
      </c>
      <c r="B3" s="39">
        <v>-1.86</v>
      </c>
      <c r="C3" s="2">
        <v>-0.7</v>
      </c>
      <c r="D3" s="5">
        <f t="shared" ref="D3:D14" si="0">C3+B3</f>
        <v>-2.56</v>
      </c>
      <c r="E3" s="2">
        <v>-0.72</v>
      </c>
      <c r="F3" s="5">
        <f t="shared" ref="F3:F16" si="1">E3+B3</f>
        <v>-2.58</v>
      </c>
      <c r="G3" s="2">
        <v>-0.72</v>
      </c>
      <c r="H3" s="5">
        <f t="shared" ref="H3:H16" si="2">G3+B3</f>
        <v>-2.58</v>
      </c>
      <c r="I3" s="5">
        <v>-0.7</v>
      </c>
      <c r="J3" s="5">
        <f t="shared" ref="J3:J16" si="3">I3+B3</f>
        <v>-2.56</v>
      </c>
      <c r="K3" s="5">
        <v>-0.62</v>
      </c>
      <c r="L3" s="5">
        <f t="shared" ref="L3:L16" si="4">K3+B3</f>
        <v>-2.48</v>
      </c>
      <c r="M3" s="39">
        <v>-0.54</v>
      </c>
      <c r="N3" s="5">
        <f t="shared" ref="N3:N16" si="5">M3+B3</f>
        <v>-2.4000000000000004</v>
      </c>
      <c r="O3" s="39">
        <v>-1.86</v>
      </c>
      <c r="P3" s="39">
        <v>-0.51</v>
      </c>
      <c r="Q3" s="5">
        <f t="shared" ref="Q3:Q16" si="6">P3+O3</f>
        <v>-2.37</v>
      </c>
      <c r="R3" s="39">
        <v>-0.64</v>
      </c>
      <c r="S3" s="5">
        <f t="shared" ref="S3:S16" si="7">R3+O3</f>
        <v>-2.5</v>
      </c>
      <c r="T3" s="39">
        <v>-0.72</v>
      </c>
      <c r="U3" s="5">
        <f t="shared" ref="U3:U16" si="8">T3+O3</f>
        <v>-2.58</v>
      </c>
      <c r="V3" s="39">
        <v>-0.75</v>
      </c>
      <c r="W3" s="39">
        <f t="shared" ref="W3:W16" si="9">V3+O3</f>
        <v>-2.6100000000000003</v>
      </c>
      <c r="X3" s="5">
        <v>-0.71</v>
      </c>
      <c r="Y3" s="5">
        <f t="shared" ref="Y3:Y16" si="10">X3+O3</f>
        <v>-2.5700000000000003</v>
      </c>
      <c r="Z3" s="5">
        <v>-0.59</v>
      </c>
      <c r="AA3" s="5">
        <f t="shared" ref="AA3:AA16" si="11">Z3+O3</f>
        <v>-2.4500000000000002</v>
      </c>
    </row>
    <row r="4" spans="1:27" s="2" customFormat="1" x14ac:dyDescent="0.25">
      <c r="A4" s="1" t="s">
        <v>4</v>
      </c>
      <c r="B4" s="39">
        <v>-0.2</v>
      </c>
      <c r="C4" s="5">
        <v>-2.54</v>
      </c>
      <c r="D4" s="5">
        <f t="shared" si="0"/>
        <v>-2.74</v>
      </c>
      <c r="E4" s="5">
        <v>-2.56</v>
      </c>
      <c r="F4" s="5">
        <f t="shared" si="1"/>
        <v>-2.7600000000000002</v>
      </c>
      <c r="G4" s="5">
        <v>-2.5499999999999998</v>
      </c>
      <c r="H4" s="5">
        <f t="shared" si="2"/>
        <v>-2.75</v>
      </c>
      <c r="I4" s="5">
        <v>-2.52</v>
      </c>
      <c r="J4" s="5">
        <f t="shared" si="3"/>
        <v>-2.72</v>
      </c>
      <c r="K4" s="5">
        <v>-2.44</v>
      </c>
      <c r="L4" s="5">
        <f t="shared" si="4"/>
        <v>-2.64</v>
      </c>
      <c r="M4" s="39">
        <v>-2.34</v>
      </c>
      <c r="N4" s="5">
        <f t="shared" si="5"/>
        <v>-2.54</v>
      </c>
      <c r="O4" s="39">
        <v>-0.2</v>
      </c>
      <c r="P4" s="39">
        <v>-2.42</v>
      </c>
      <c r="Q4" s="5">
        <f t="shared" si="6"/>
        <v>-2.62</v>
      </c>
      <c r="R4" s="5">
        <v>-2.63</v>
      </c>
      <c r="S4" s="5">
        <f t="shared" si="7"/>
        <v>-2.83</v>
      </c>
      <c r="T4" s="39">
        <v>-2.64</v>
      </c>
      <c r="U4" s="5">
        <f t="shared" si="8"/>
        <v>-2.8400000000000003</v>
      </c>
      <c r="V4" s="39">
        <v>-2.6</v>
      </c>
      <c r="W4" s="39">
        <f t="shared" si="9"/>
        <v>-2.8000000000000003</v>
      </c>
      <c r="X4" s="5">
        <v>-2.4900000000000002</v>
      </c>
      <c r="Y4" s="5">
        <f t="shared" si="10"/>
        <v>-2.6900000000000004</v>
      </c>
      <c r="Z4" s="5">
        <v>-2.4300000000000002</v>
      </c>
      <c r="AA4" s="5">
        <f t="shared" si="11"/>
        <v>-2.6300000000000003</v>
      </c>
    </row>
    <row r="5" spans="1:27" s="2" customFormat="1" x14ac:dyDescent="0.25">
      <c r="A5" s="1">
        <v>13</v>
      </c>
      <c r="B5" s="39">
        <v>-1.41</v>
      </c>
      <c r="C5" s="5">
        <v>-1.8</v>
      </c>
      <c r="D5" s="5">
        <f>C5+B5</f>
        <v>-3.21</v>
      </c>
      <c r="E5" s="5">
        <v>-1.53</v>
      </c>
      <c r="F5" s="5">
        <f t="shared" si="1"/>
        <v>-2.94</v>
      </c>
      <c r="G5" s="5">
        <v>-1.52</v>
      </c>
      <c r="H5" s="5">
        <f t="shared" si="2"/>
        <v>-2.9299999999999997</v>
      </c>
      <c r="I5" s="5">
        <v>-1.56</v>
      </c>
      <c r="J5" s="5">
        <f t="shared" si="3"/>
        <v>-2.9699999999999998</v>
      </c>
      <c r="K5" s="5">
        <v>-0.71</v>
      </c>
      <c r="L5" s="5">
        <f t="shared" si="4"/>
        <v>-2.12</v>
      </c>
      <c r="M5" s="39">
        <v>-1.22</v>
      </c>
      <c r="N5" s="5">
        <f t="shared" si="5"/>
        <v>-2.63</v>
      </c>
      <c r="O5" s="5">
        <v>-1.41</v>
      </c>
      <c r="P5" s="39">
        <v>-1.39</v>
      </c>
      <c r="Q5" s="5">
        <f t="shared" si="6"/>
        <v>-2.8</v>
      </c>
      <c r="R5" s="39">
        <v>-1.73</v>
      </c>
      <c r="S5" s="5">
        <f t="shared" si="7"/>
        <v>-3.1399999999999997</v>
      </c>
      <c r="T5" s="39">
        <v>-1.84</v>
      </c>
      <c r="U5" s="5">
        <f t="shared" si="8"/>
        <v>-3.25</v>
      </c>
      <c r="V5" s="39">
        <v>-1.86</v>
      </c>
      <c r="W5" s="39">
        <f t="shared" si="9"/>
        <v>-3.27</v>
      </c>
      <c r="X5" s="39">
        <v>-1.84</v>
      </c>
      <c r="Y5" s="5">
        <f t="shared" si="10"/>
        <v>-3.25</v>
      </c>
      <c r="Z5" s="39">
        <v>-1.87</v>
      </c>
      <c r="AA5" s="5">
        <f t="shared" si="11"/>
        <v>-3.2800000000000002</v>
      </c>
    </row>
    <row r="6" spans="1:27" s="2" customFormat="1" x14ac:dyDescent="0.25">
      <c r="A6" s="1">
        <v>11</v>
      </c>
      <c r="B6" s="5">
        <v>-1.34</v>
      </c>
      <c r="C6" s="5">
        <v>-1.64</v>
      </c>
      <c r="D6" s="5">
        <f t="shared" si="0"/>
        <v>-2.98</v>
      </c>
      <c r="E6" s="5">
        <v>-1.65</v>
      </c>
      <c r="F6" s="5">
        <f t="shared" si="1"/>
        <v>-2.99</v>
      </c>
      <c r="G6" s="5">
        <v>-1.61</v>
      </c>
      <c r="H6" s="5">
        <f t="shared" si="2"/>
        <v>-2.95</v>
      </c>
      <c r="I6" s="5">
        <v>-1.64</v>
      </c>
      <c r="J6" s="5">
        <f t="shared" si="3"/>
        <v>-2.98</v>
      </c>
      <c r="K6" s="5">
        <v>-1.1000000000000001</v>
      </c>
      <c r="L6" s="5">
        <f t="shared" si="4"/>
        <v>-2.4400000000000004</v>
      </c>
      <c r="M6" s="39">
        <v>-1.32</v>
      </c>
      <c r="N6" s="5">
        <f t="shared" si="5"/>
        <v>-2.66</v>
      </c>
      <c r="O6" s="5">
        <v>-1.34</v>
      </c>
      <c r="P6" s="39">
        <v>-1.45</v>
      </c>
      <c r="Q6" s="5">
        <f t="shared" si="6"/>
        <v>-2.79</v>
      </c>
      <c r="R6" s="39">
        <v>-1.56</v>
      </c>
      <c r="S6" s="5">
        <f t="shared" si="7"/>
        <v>-2.9000000000000004</v>
      </c>
      <c r="T6" s="39">
        <v>-1.62</v>
      </c>
      <c r="U6" s="5">
        <f t="shared" si="8"/>
        <v>-2.96</v>
      </c>
      <c r="V6" s="39">
        <v>-1.58</v>
      </c>
      <c r="W6" s="39">
        <f t="shared" si="9"/>
        <v>-2.92</v>
      </c>
      <c r="X6" s="39">
        <v>-1.56</v>
      </c>
      <c r="Y6" s="5">
        <f t="shared" si="10"/>
        <v>-2.9000000000000004</v>
      </c>
      <c r="Z6" s="39">
        <v>-1.58</v>
      </c>
      <c r="AA6" s="5">
        <f t="shared" si="11"/>
        <v>-2.92</v>
      </c>
    </row>
    <row r="7" spans="1:27" s="21" customFormat="1" x14ac:dyDescent="0.25">
      <c r="A7" s="28">
        <v>14</v>
      </c>
      <c r="B7" s="5">
        <v>-2.7</v>
      </c>
      <c r="C7" s="19">
        <v>-0.91</v>
      </c>
      <c r="D7" s="5">
        <f t="shared" si="0"/>
        <v>-3.6100000000000003</v>
      </c>
      <c r="E7" s="19">
        <v>-0.87</v>
      </c>
      <c r="F7" s="5">
        <f t="shared" si="1"/>
        <v>-3.5700000000000003</v>
      </c>
      <c r="G7" s="19">
        <v>-0.9</v>
      </c>
      <c r="H7" s="5">
        <f t="shared" si="2"/>
        <v>-3.6</v>
      </c>
      <c r="I7" s="19">
        <v>-0.9</v>
      </c>
      <c r="J7" s="5">
        <f t="shared" si="3"/>
        <v>-3.6</v>
      </c>
      <c r="K7" s="19">
        <v>-0.88</v>
      </c>
      <c r="L7" s="5">
        <f t="shared" si="4"/>
        <v>-3.58</v>
      </c>
      <c r="M7" s="39">
        <v>-0.89</v>
      </c>
      <c r="N7" s="5">
        <f t="shared" si="5"/>
        <v>-3.5900000000000003</v>
      </c>
      <c r="O7" s="5">
        <v>-2.7</v>
      </c>
      <c r="P7" s="39">
        <v>-0.89</v>
      </c>
      <c r="Q7" s="5">
        <f t="shared" si="6"/>
        <v>-3.5900000000000003</v>
      </c>
      <c r="R7" s="39">
        <v>-0.86</v>
      </c>
      <c r="S7" s="5">
        <f t="shared" si="7"/>
        <v>-3.56</v>
      </c>
      <c r="T7" s="39">
        <v>-0.85</v>
      </c>
      <c r="U7" s="5">
        <f t="shared" si="8"/>
        <v>-3.5500000000000003</v>
      </c>
      <c r="V7" s="39">
        <v>-0.82</v>
      </c>
      <c r="W7" s="39">
        <f t="shared" si="9"/>
        <v>-3.52</v>
      </c>
      <c r="X7" s="19">
        <v>-0.86</v>
      </c>
      <c r="Y7" s="5">
        <f t="shared" si="10"/>
        <v>-3.56</v>
      </c>
      <c r="Z7" s="19">
        <v>-0.87</v>
      </c>
      <c r="AA7" s="5">
        <f t="shared" si="11"/>
        <v>-3.5700000000000003</v>
      </c>
    </row>
    <row r="8" spans="1:27" s="21" customFormat="1" x14ac:dyDescent="0.25">
      <c r="A8" s="28">
        <v>16</v>
      </c>
      <c r="B8" s="5">
        <v>-2.3199999999999998</v>
      </c>
      <c r="C8" s="21">
        <v>-0.99</v>
      </c>
      <c r="D8" s="5">
        <f t="shared" si="0"/>
        <v>-3.3099999999999996</v>
      </c>
      <c r="E8" s="19">
        <v>-1</v>
      </c>
      <c r="F8" s="5">
        <f t="shared" si="1"/>
        <v>-3.32</v>
      </c>
      <c r="G8" s="21">
        <v>-1.05</v>
      </c>
      <c r="H8" s="5">
        <f t="shared" si="2"/>
        <v>-3.37</v>
      </c>
      <c r="I8" s="19">
        <v>-1.1000000000000001</v>
      </c>
      <c r="J8" s="5">
        <f t="shared" si="3"/>
        <v>-3.42</v>
      </c>
      <c r="K8" s="21">
        <v>-1.03</v>
      </c>
      <c r="L8" s="5">
        <f t="shared" si="4"/>
        <v>-3.3499999999999996</v>
      </c>
      <c r="M8" s="39">
        <v>-0.99</v>
      </c>
      <c r="N8" s="5">
        <f t="shared" si="5"/>
        <v>-3.3099999999999996</v>
      </c>
      <c r="O8" s="5">
        <v>-2.3199999999999998</v>
      </c>
      <c r="P8" s="39">
        <v>-0.93</v>
      </c>
      <c r="Q8" s="5">
        <f t="shared" si="6"/>
        <v>-3.25</v>
      </c>
      <c r="R8" s="39">
        <v>-0.98</v>
      </c>
      <c r="S8" s="5">
        <f t="shared" si="7"/>
        <v>-3.3</v>
      </c>
      <c r="T8" s="39">
        <v>-1.01</v>
      </c>
      <c r="U8" s="5">
        <f t="shared" si="8"/>
        <v>-3.33</v>
      </c>
      <c r="V8" s="39">
        <v>-1</v>
      </c>
      <c r="W8" s="39">
        <f t="shared" si="9"/>
        <v>-3.32</v>
      </c>
      <c r="X8" s="19">
        <v>-0.91</v>
      </c>
      <c r="Y8" s="5">
        <f t="shared" si="10"/>
        <v>-3.23</v>
      </c>
      <c r="Z8" s="19">
        <v>-0.86</v>
      </c>
      <c r="AA8" s="5">
        <f t="shared" si="11"/>
        <v>-3.1799999999999997</v>
      </c>
    </row>
    <row r="9" spans="1:27" s="2" customFormat="1" x14ac:dyDescent="0.25">
      <c r="A9" s="1">
        <v>17</v>
      </c>
      <c r="B9" s="5">
        <v>-0.96</v>
      </c>
      <c r="C9" s="5">
        <v>-1.69</v>
      </c>
      <c r="D9" s="5">
        <f t="shared" si="0"/>
        <v>-2.65</v>
      </c>
      <c r="E9" s="5">
        <v>-1.36</v>
      </c>
      <c r="F9" s="5">
        <f t="shared" si="1"/>
        <v>-2.3200000000000003</v>
      </c>
      <c r="G9" s="5">
        <v>-1.52</v>
      </c>
      <c r="H9" s="5">
        <f t="shared" si="2"/>
        <v>-2.48</v>
      </c>
      <c r="I9" s="5">
        <v>-1.65</v>
      </c>
      <c r="J9" s="5">
        <f t="shared" si="3"/>
        <v>-2.61</v>
      </c>
      <c r="K9" s="5">
        <v>-1.49</v>
      </c>
      <c r="L9" s="5">
        <f t="shared" si="4"/>
        <v>-2.4500000000000002</v>
      </c>
      <c r="M9" s="39">
        <v>-1.58</v>
      </c>
      <c r="N9" s="5">
        <f t="shared" si="5"/>
        <v>-2.54</v>
      </c>
      <c r="O9" s="5">
        <v>-0.96</v>
      </c>
      <c r="P9" s="39">
        <v>-1.59</v>
      </c>
      <c r="Q9" s="5">
        <f t="shared" si="6"/>
        <v>-2.5499999999999998</v>
      </c>
      <c r="R9" s="39">
        <v>-1.76</v>
      </c>
      <c r="S9" s="5">
        <f t="shared" si="7"/>
        <v>-2.7199999999999998</v>
      </c>
      <c r="T9" s="39">
        <v>-1.8</v>
      </c>
      <c r="U9" s="5">
        <f t="shared" si="8"/>
        <v>-2.76</v>
      </c>
      <c r="V9" s="39">
        <v>-1.74</v>
      </c>
      <c r="W9" s="39">
        <f t="shared" si="9"/>
        <v>-2.7</v>
      </c>
      <c r="X9" s="5">
        <v>-1.71</v>
      </c>
      <c r="Y9" s="5">
        <f t="shared" si="10"/>
        <v>-2.67</v>
      </c>
      <c r="Z9" s="5">
        <v>-1.18</v>
      </c>
      <c r="AA9" s="5">
        <f t="shared" si="11"/>
        <v>-2.1399999999999997</v>
      </c>
    </row>
    <row r="10" spans="1:27" s="2" customFormat="1" x14ac:dyDescent="0.25">
      <c r="A10" s="1">
        <v>19</v>
      </c>
      <c r="B10" s="5">
        <v>-0.49</v>
      </c>
      <c r="C10" s="5">
        <v>-2.35</v>
      </c>
      <c r="D10" s="5">
        <f t="shared" si="0"/>
        <v>-2.84</v>
      </c>
      <c r="E10" s="5">
        <v>-1.83</v>
      </c>
      <c r="F10" s="5">
        <f t="shared" si="1"/>
        <v>-2.3200000000000003</v>
      </c>
      <c r="G10" s="5">
        <v>-1.86</v>
      </c>
      <c r="H10" s="5">
        <f t="shared" si="2"/>
        <v>-2.35</v>
      </c>
      <c r="I10" s="5">
        <v>-2.1</v>
      </c>
      <c r="J10" s="5">
        <f t="shared" si="3"/>
        <v>-2.59</v>
      </c>
      <c r="K10" s="5">
        <v>-1.84</v>
      </c>
      <c r="L10" s="5">
        <f t="shared" si="4"/>
        <v>-2.33</v>
      </c>
      <c r="M10" s="39">
        <v>-2.09</v>
      </c>
      <c r="N10" s="5">
        <f t="shared" si="5"/>
        <v>-2.58</v>
      </c>
      <c r="O10" s="5">
        <v>-0.49</v>
      </c>
      <c r="P10" s="39">
        <v>-2.38</v>
      </c>
      <c r="Q10" s="5">
        <f t="shared" si="6"/>
        <v>-2.87</v>
      </c>
      <c r="R10" s="39">
        <v>-2.44</v>
      </c>
      <c r="S10" s="5">
        <f t="shared" si="7"/>
        <v>-2.9299999999999997</v>
      </c>
      <c r="T10" s="39">
        <v>-2.4700000000000002</v>
      </c>
      <c r="U10" s="5">
        <f t="shared" si="8"/>
        <v>-2.96</v>
      </c>
      <c r="V10" s="39">
        <v>-2.4900000000000002</v>
      </c>
      <c r="W10" s="39">
        <f t="shared" si="9"/>
        <v>-2.9800000000000004</v>
      </c>
      <c r="X10" s="5">
        <v>-2.4500000000000002</v>
      </c>
      <c r="Y10" s="5">
        <f t="shared" si="10"/>
        <v>-2.9400000000000004</v>
      </c>
      <c r="Z10" s="5">
        <v>-1.49</v>
      </c>
      <c r="AA10" s="5">
        <f t="shared" si="11"/>
        <v>-1.98</v>
      </c>
    </row>
    <row r="11" spans="1:27" s="2" customFormat="1" x14ac:dyDescent="0.25">
      <c r="A11" s="1">
        <v>10</v>
      </c>
      <c r="B11" s="5">
        <v>-1</v>
      </c>
      <c r="C11" s="2">
        <v>-1.49</v>
      </c>
      <c r="D11" s="5">
        <f t="shared" si="0"/>
        <v>-2.4900000000000002</v>
      </c>
      <c r="E11" s="2">
        <v>-1.45</v>
      </c>
      <c r="F11" s="5">
        <f t="shared" si="1"/>
        <v>-2.4500000000000002</v>
      </c>
      <c r="G11" s="2">
        <v>-1.49</v>
      </c>
      <c r="H11" s="5">
        <f t="shared" si="2"/>
        <v>-2.4900000000000002</v>
      </c>
      <c r="I11" s="2">
        <v>-1.49</v>
      </c>
      <c r="J11" s="5">
        <f t="shared" si="3"/>
        <v>-2.4900000000000002</v>
      </c>
      <c r="K11" s="2">
        <v>-1.39</v>
      </c>
      <c r="L11" s="5">
        <f t="shared" si="4"/>
        <v>-2.3899999999999997</v>
      </c>
      <c r="M11" s="39">
        <v>-1.37</v>
      </c>
      <c r="N11" s="5">
        <f t="shared" si="5"/>
        <v>-2.37</v>
      </c>
      <c r="O11" s="5">
        <v>-1</v>
      </c>
      <c r="P11" s="39">
        <v>-1.34</v>
      </c>
      <c r="Q11" s="5">
        <f t="shared" si="6"/>
        <v>-2.34</v>
      </c>
      <c r="R11" s="39">
        <v>-1.63</v>
      </c>
      <c r="S11" s="5">
        <f t="shared" si="7"/>
        <v>-2.63</v>
      </c>
      <c r="T11" s="39">
        <v>-1.61</v>
      </c>
      <c r="U11" s="5">
        <f t="shared" si="8"/>
        <v>-2.6100000000000003</v>
      </c>
      <c r="V11" s="39">
        <v>-1.59</v>
      </c>
      <c r="W11" s="39">
        <f t="shared" si="9"/>
        <v>-2.59</v>
      </c>
      <c r="X11" s="5">
        <v>-1.48</v>
      </c>
      <c r="Y11" s="5">
        <f t="shared" si="10"/>
        <v>-2.48</v>
      </c>
      <c r="Z11" s="5">
        <v>-1.32</v>
      </c>
      <c r="AA11" s="5">
        <f t="shared" si="11"/>
        <v>-2.3200000000000003</v>
      </c>
    </row>
    <row r="12" spans="1:27" s="2" customFormat="1" x14ac:dyDescent="0.25">
      <c r="A12" s="1">
        <v>8</v>
      </c>
      <c r="B12" s="5">
        <v>-1.18</v>
      </c>
      <c r="C12" s="5">
        <v>-1.55</v>
      </c>
      <c r="D12" s="5">
        <f t="shared" si="0"/>
        <v>-2.73</v>
      </c>
      <c r="E12" s="5">
        <v>-1.43</v>
      </c>
      <c r="F12" s="5">
        <f t="shared" si="1"/>
        <v>-2.61</v>
      </c>
      <c r="G12" s="5">
        <v>-1.45</v>
      </c>
      <c r="H12" s="5">
        <f t="shared" si="2"/>
        <v>-2.63</v>
      </c>
      <c r="I12" s="5">
        <v>-1.47</v>
      </c>
      <c r="J12" s="5">
        <f t="shared" si="3"/>
        <v>-2.65</v>
      </c>
      <c r="K12" s="5">
        <v>-1.44</v>
      </c>
      <c r="L12" s="5">
        <f t="shared" si="4"/>
        <v>-2.62</v>
      </c>
      <c r="M12" s="39">
        <v>-1.5</v>
      </c>
      <c r="N12" s="5">
        <f t="shared" si="5"/>
        <v>-2.6799999999999997</v>
      </c>
      <c r="O12" s="5">
        <v>-1.18</v>
      </c>
      <c r="P12" s="39">
        <v>-1.1299999999999999</v>
      </c>
      <c r="Q12" s="5">
        <f t="shared" si="6"/>
        <v>-2.3099999999999996</v>
      </c>
      <c r="R12" s="39">
        <v>-1.79</v>
      </c>
      <c r="S12" s="5">
        <f t="shared" si="7"/>
        <v>-2.9699999999999998</v>
      </c>
      <c r="T12" s="39">
        <v>-1.8</v>
      </c>
      <c r="U12" s="5">
        <f t="shared" si="8"/>
        <v>-2.98</v>
      </c>
      <c r="V12" s="39">
        <v>-1.81</v>
      </c>
      <c r="W12" s="39">
        <f t="shared" si="9"/>
        <v>-2.99</v>
      </c>
      <c r="X12" s="5">
        <v>-1.73</v>
      </c>
      <c r="Y12" s="5">
        <f t="shared" si="10"/>
        <v>-2.91</v>
      </c>
      <c r="Z12" s="5">
        <v>-1.28</v>
      </c>
      <c r="AA12" s="5">
        <f t="shared" si="11"/>
        <v>-2.46</v>
      </c>
    </row>
    <row r="13" spans="1:27" s="2" customFormat="1" x14ac:dyDescent="0.25">
      <c r="A13" s="1">
        <v>20</v>
      </c>
      <c r="B13" s="5">
        <v>-0.37</v>
      </c>
      <c r="C13" s="5">
        <v>-0.94</v>
      </c>
      <c r="D13" s="5">
        <f t="shared" si="0"/>
        <v>-1.31</v>
      </c>
      <c r="E13" s="5">
        <v>-0.95</v>
      </c>
      <c r="F13" s="5">
        <f t="shared" si="1"/>
        <v>-1.3199999999999998</v>
      </c>
      <c r="G13" s="5">
        <v>-0.95</v>
      </c>
      <c r="H13" s="5">
        <f t="shared" si="2"/>
        <v>-1.3199999999999998</v>
      </c>
      <c r="I13" s="5">
        <v>-1</v>
      </c>
      <c r="J13" s="5">
        <f t="shared" si="3"/>
        <v>-1.37</v>
      </c>
      <c r="K13" s="5">
        <v>-0.89</v>
      </c>
      <c r="L13" s="5">
        <f t="shared" si="4"/>
        <v>-1.26</v>
      </c>
      <c r="M13" s="39">
        <v>-0.93</v>
      </c>
      <c r="N13" s="5">
        <f t="shared" si="5"/>
        <v>-1.3</v>
      </c>
      <c r="O13" s="81">
        <v>-0.37</v>
      </c>
      <c r="P13" s="39">
        <v>-0.99</v>
      </c>
      <c r="Q13" s="5">
        <f t="shared" si="6"/>
        <v>-1.3599999999999999</v>
      </c>
      <c r="R13" s="39">
        <v>-1</v>
      </c>
      <c r="S13" s="5">
        <f t="shared" si="7"/>
        <v>-1.37</v>
      </c>
      <c r="T13" s="39">
        <v>-0.97</v>
      </c>
      <c r="U13" s="5">
        <f t="shared" si="8"/>
        <v>-1.3399999999999999</v>
      </c>
      <c r="V13" s="39">
        <v>-1.1000000000000001</v>
      </c>
      <c r="W13" s="39">
        <f t="shared" si="9"/>
        <v>-1.4700000000000002</v>
      </c>
      <c r="X13" s="5">
        <v>-1.02</v>
      </c>
      <c r="Y13" s="5">
        <f t="shared" si="10"/>
        <v>-1.3900000000000001</v>
      </c>
      <c r="Z13" s="5">
        <v>-0.92</v>
      </c>
      <c r="AA13" s="5">
        <f t="shared" si="11"/>
        <v>-1.29</v>
      </c>
    </row>
    <row r="14" spans="1:27" s="2" customFormat="1" x14ac:dyDescent="0.25">
      <c r="A14" s="1">
        <v>22</v>
      </c>
      <c r="B14" s="5">
        <v>-0.06</v>
      </c>
      <c r="C14" s="5">
        <v>-1.6</v>
      </c>
      <c r="D14" s="5">
        <f t="shared" si="0"/>
        <v>-1.6600000000000001</v>
      </c>
      <c r="E14" s="5">
        <v>-1.47</v>
      </c>
      <c r="F14" s="5">
        <f t="shared" si="1"/>
        <v>-1.53</v>
      </c>
      <c r="G14" s="5">
        <v>-1.57</v>
      </c>
      <c r="H14" s="5">
        <f t="shared" si="2"/>
        <v>-1.6300000000000001</v>
      </c>
      <c r="I14" s="5">
        <v>-1.45</v>
      </c>
      <c r="J14" s="5">
        <f t="shared" si="3"/>
        <v>-1.51</v>
      </c>
      <c r="K14" s="5">
        <v>-1.1599999999999999</v>
      </c>
      <c r="L14" s="5">
        <f t="shared" si="4"/>
        <v>-1.22</v>
      </c>
      <c r="M14" s="39">
        <v>-1.58</v>
      </c>
      <c r="N14" s="5">
        <f t="shared" si="5"/>
        <v>-1.6400000000000001</v>
      </c>
      <c r="O14" s="5">
        <v>-0.06</v>
      </c>
      <c r="P14" s="39">
        <v>-1.86</v>
      </c>
      <c r="Q14" s="5">
        <f t="shared" si="6"/>
        <v>-1.9200000000000002</v>
      </c>
      <c r="R14" s="39">
        <v>-2.35</v>
      </c>
      <c r="S14" s="5">
        <f t="shared" si="7"/>
        <v>-2.41</v>
      </c>
      <c r="T14" s="39">
        <v>-2.2200000000000002</v>
      </c>
      <c r="U14" s="5">
        <f t="shared" si="8"/>
        <v>-2.2800000000000002</v>
      </c>
      <c r="V14" s="39">
        <v>-2.06</v>
      </c>
      <c r="W14" s="39">
        <f t="shared" si="9"/>
        <v>-2.12</v>
      </c>
      <c r="X14" s="5">
        <v>-2.04</v>
      </c>
      <c r="Y14" s="5">
        <f t="shared" si="10"/>
        <v>-2.1</v>
      </c>
      <c r="Z14" s="5">
        <v>-2.2200000000000002</v>
      </c>
      <c r="AA14" s="5">
        <f t="shared" si="11"/>
        <v>-2.2800000000000002</v>
      </c>
    </row>
    <row r="15" spans="1:27" x14ac:dyDescent="0.25">
      <c r="A15" s="1">
        <v>24</v>
      </c>
      <c r="B15" s="5">
        <v>-1.02</v>
      </c>
      <c r="C15" s="2">
        <v>-0.86</v>
      </c>
      <c r="D15" s="5">
        <f>C15+B15</f>
        <v>-1.88</v>
      </c>
      <c r="E15" s="5">
        <v>-0.71</v>
      </c>
      <c r="F15" s="5">
        <f t="shared" si="1"/>
        <v>-1.73</v>
      </c>
      <c r="G15" s="2">
        <v>-0.81</v>
      </c>
      <c r="H15" s="5">
        <f t="shared" si="2"/>
        <v>-1.83</v>
      </c>
      <c r="I15" s="5">
        <v>-0.54</v>
      </c>
      <c r="J15" s="5">
        <f t="shared" si="3"/>
        <v>-1.56</v>
      </c>
      <c r="K15" s="2">
        <v>-0.37</v>
      </c>
      <c r="L15" s="5">
        <f t="shared" si="4"/>
        <v>-1.3900000000000001</v>
      </c>
      <c r="M15" s="39">
        <v>-0.49</v>
      </c>
      <c r="N15" s="5">
        <f t="shared" si="5"/>
        <v>-1.51</v>
      </c>
      <c r="O15" s="78">
        <v>-0.02</v>
      </c>
      <c r="P15" s="39">
        <v>-1.65</v>
      </c>
      <c r="Q15" s="5">
        <f>P15+O15</f>
        <v>-1.67</v>
      </c>
      <c r="R15" s="39">
        <v>-1.89</v>
      </c>
      <c r="S15" s="5">
        <f t="shared" si="7"/>
        <v>-1.91</v>
      </c>
      <c r="T15" s="39">
        <v>-1.59</v>
      </c>
      <c r="U15" s="5">
        <f t="shared" si="8"/>
        <v>-1.61</v>
      </c>
      <c r="V15" s="39">
        <v>-1.68</v>
      </c>
      <c r="W15" s="39">
        <f t="shared" si="9"/>
        <v>-1.7</v>
      </c>
      <c r="X15" s="2">
        <v>-1.62</v>
      </c>
      <c r="Y15" s="5">
        <f t="shared" si="10"/>
        <v>-1.6400000000000001</v>
      </c>
      <c r="Z15" s="5">
        <v>-1.2</v>
      </c>
      <c r="AA15" s="5">
        <f t="shared" si="11"/>
        <v>-1.22</v>
      </c>
    </row>
    <row r="16" spans="1:27" x14ac:dyDescent="0.25">
      <c r="A16" s="1">
        <v>25</v>
      </c>
      <c r="B16" s="5">
        <v>-1.55</v>
      </c>
      <c r="C16" s="5">
        <v>-1.5</v>
      </c>
      <c r="D16" s="5">
        <f>C16+B16</f>
        <v>-3.05</v>
      </c>
      <c r="E16" s="2">
        <v>-1.52</v>
      </c>
      <c r="F16" s="5">
        <f t="shared" si="1"/>
        <v>-3.0700000000000003</v>
      </c>
      <c r="G16" s="2">
        <v>-1.51</v>
      </c>
      <c r="H16" s="5">
        <f t="shared" si="2"/>
        <v>-3.06</v>
      </c>
      <c r="I16" s="2">
        <v>-1.51</v>
      </c>
      <c r="J16" s="5">
        <f t="shared" si="3"/>
        <v>-3.06</v>
      </c>
      <c r="K16" s="2">
        <v>1.1100000000000001</v>
      </c>
      <c r="L16" s="5">
        <f t="shared" si="4"/>
        <v>-0.43999999999999995</v>
      </c>
      <c r="M16" s="39">
        <v>-1.28</v>
      </c>
      <c r="N16" s="5">
        <f t="shared" si="5"/>
        <v>-2.83</v>
      </c>
      <c r="O16" s="5">
        <v>-1.55</v>
      </c>
      <c r="P16" s="39">
        <v>-1.37</v>
      </c>
      <c r="Q16" s="5">
        <f t="shared" si="6"/>
        <v>-2.92</v>
      </c>
      <c r="R16" s="39">
        <v>-1.48</v>
      </c>
      <c r="S16" s="5">
        <f t="shared" si="7"/>
        <v>-3.0300000000000002</v>
      </c>
      <c r="T16" s="39">
        <v>-1.49</v>
      </c>
      <c r="U16" s="5">
        <f t="shared" si="8"/>
        <v>-3.04</v>
      </c>
      <c r="V16" s="39">
        <v>-1.51</v>
      </c>
      <c r="W16" s="39">
        <f t="shared" si="9"/>
        <v>-3.06</v>
      </c>
      <c r="X16" s="5">
        <v>-1.51</v>
      </c>
      <c r="Y16" s="5">
        <f t="shared" si="10"/>
        <v>-3.06</v>
      </c>
      <c r="Z16" s="5">
        <v>-1.51</v>
      </c>
      <c r="AA16" s="5">
        <f t="shared" si="11"/>
        <v>-3.06</v>
      </c>
    </row>
    <row r="17" spans="1:13" x14ac:dyDescent="0.25">
      <c r="I17" s="77"/>
      <c r="M17" s="33"/>
    </row>
    <row r="18" spans="1:13" s="79" customFormat="1" x14ac:dyDescent="0.25">
      <c r="A18" s="79" t="s">
        <v>308</v>
      </c>
    </row>
    <row r="19" spans="1:13" s="80" customFormat="1" x14ac:dyDescent="0.25">
      <c r="A19" s="80" t="s">
        <v>309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workbookViewId="0">
      <selection activeCell="R33" sqref="R33"/>
    </sheetView>
  </sheetViews>
  <sheetFormatPr defaultRowHeight="15" x14ac:dyDescent="0.25"/>
  <cols>
    <col min="3" max="3" width="11.5703125" customWidth="1"/>
    <col min="4" max="4" width="11" customWidth="1"/>
    <col min="5" max="6" width="12.140625" customWidth="1"/>
    <col min="7" max="7" width="11.28515625" customWidth="1"/>
    <col min="8" max="8" width="11.42578125" customWidth="1"/>
    <col min="9" max="10" width="11.28515625" customWidth="1"/>
    <col min="11" max="11" width="11.42578125" customWidth="1"/>
    <col min="12" max="12" width="11" customWidth="1"/>
    <col min="13" max="13" width="11.42578125" customWidth="1"/>
    <col min="14" max="14" width="10.7109375" customWidth="1"/>
    <col min="15" max="15" width="11.42578125" bestFit="1" customWidth="1"/>
    <col min="16" max="16" width="11.140625" customWidth="1"/>
    <col min="17" max="17" width="11.28515625" customWidth="1"/>
    <col min="18" max="18" width="11.140625" customWidth="1"/>
    <col min="19" max="19" width="11.42578125" customWidth="1"/>
    <col min="20" max="20" width="10.7109375" customWidth="1"/>
    <col min="21" max="21" width="11.140625" customWidth="1"/>
    <col min="22" max="22" width="10.7109375" customWidth="1"/>
    <col min="23" max="23" width="11.5703125" customWidth="1"/>
    <col min="24" max="24" width="11" customWidth="1"/>
    <col min="25" max="25" width="11.7109375" customWidth="1"/>
    <col min="26" max="26" width="10.7109375" bestFit="1" customWidth="1"/>
  </cols>
  <sheetData>
    <row r="1" spans="1:26" s="12" customFormat="1" ht="52.5" customHeight="1" x14ac:dyDescent="0.25">
      <c r="A1" s="9" t="s">
        <v>0</v>
      </c>
      <c r="B1" s="11" t="s">
        <v>1</v>
      </c>
      <c r="C1" s="51" t="s">
        <v>260</v>
      </c>
      <c r="D1" s="51" t="s">
        <v>261</v>
      </c>
      <c r="E1" s="52" t="s">
        <v>262</v>
      </c>
      <c r="F1" s="52" t="s">
        <v>263</v>
      </c>
      <c r="G1" s="53" t="s">
        <v>264</v>
      </c>
      <c r="H1" s="53" t="s">
        <v>265</v>
      </c>
      <c r="I1" s="16" t="s">
        <v>266</v>
      </c>
      <c r="J1" s="16" t="s">
        <v>267</v>
      </c>
      <c r="K1" s="18" t="s">
        <v>268</v>
      </c>
      <c r="L1" s="18" t="s">
        <v>269</v>
      </c>
      <c r="M1" s="20" t="s">
        <v>270</v>
      </c>
      <c r="N1" s="20" t="s">
        <v>271</v>
      </c>
      <c r="O1" s="22" t="s">
        <v>272</v>
      </c>
      <c r="P1" s="22" t="s">
        <v>273</v>
      </c>
      <c r="Q1" s="23" t="s">
        <v>274</v>
      </c>
      <c r="R1" s="23" t="s">
        <v>275</v>
      </c>
      <c r="S1" s="24" t="s">
        <v>276</v>
      </c>
      <c r="T1" s="24" t="s">
        <v>277</v>
      </c>
      <c r="U1" s="25" t="s">
        <v>278</v>
      </c>
      <c r="V1" s="25" t="s">
        <v>279</v>
      </c>
      <c r="W1" s="27" t="s">
        <v>280</v>
      </c>
      <c r="X1" s="27" t="s">
        <v>281</v>
      </c>
      <c r="Y1" s="26" t="s">
        <v>282</v>
      </c>
      <c r="Z1" s="26" t="s">
        <v>283</v>
      </c>
    </row>
    <row r="2" spans="1:26" s="2" customFormat="1" x14ac:dyDescent="0.25">
      <c r="A2" s="1" t="s">
        <v>2</v>
      </c>
      <c r="B2" s="39">
        <v>-1.74</v>
      </c>
      <c r="C2" s="5">
        <v>-1.29</v>
      </c>
      <c r="D2" s="5">
        <f>C2+B2</f>
        <v>-3.0300000000000002</v>
      </c>
      <c r="E2" s="5">
        <v>-1</v>
      </c>
      <c r="F2" s="5">
        <f>E2+B2</f>
        <v>-2.74</v>
      </c>
      <c r="G2" s="5">
        <v>-0.99</v>
      </c>
      <c r="H2" s="5">
        <f>G2+B2</f>
        <v>-2.73</v>
      </c>
      <c r="I2" s="5">
        <v>-1.01</v>
      </c>
      <c r="J2" s="5">
        <f>I2+B2</f>
        <v>-2.75</v>
      </c>
      <c r="K2" s="5">
        <v>-1.1599999999999999</v>
      </c>
      <c r="L2" s="5">
        <f>K2+B2</f>
        <v>-2.9</v>
      </c>
      <c r="M2" s="39">
        <v>-1.17</v>
      </c>
      <c r="N2" s="5">
        <f>M2+B2</f>
        <v>-2.91</v>
      </c>
      <c r="O2" s="39">
        <v>-1.01</v>
      </c>
      <c r="P2" s="5">
        <f>O2+B2</f>
        <v>-2.75</v>
      </c>
      <c r="Q2" s="39">
        <v>-1.05</v>
      </c>
      <c r="R2" s="5">
        <f>Q2+B2</f>
        <v>-2.79</v>
      </c>
      <c r="S2" s="39">
        <v>-0.96</v>
      </c>
      <c r="T2" s="5">
        <f>S2+B2</f>
        <v>-2.7</v>
      </c>
      <c r="U2" s="39">
        <v>-1.1000000000000001</v>
      </c>
      <c r="V2" s="39">
        <f>U2+B2</f>
        <v>-2.84</v>
      </c>
      <c r="W2" s="5">
        <v>-1.1399999999999999</v>
      </c>
      <c r="X2" s="5">
        <f>W2+B2</f>
        <v>-2.88</v>
      </c>
      <c r="Y2" s="5">
        <v>-1.0900000000000001</v>
      </c>
      <c r="Z2" s="5">
        <f>Y2+B2</f>
        <v>-2.83</v>
      </c>
    </row>
    <row r="3" spans="1:26" s="2" customFormat="1" x14ac:dyDescent="0.25">
      <c r="A3" s="1" t="s">
        <v>3</v>
      </c>
      <c r="B3" s="39">
        <v>-1.86</v>
      </c>
      <c r="C3" s="2">
        <v>-0.68</v>
      </c>
      <c r="D3" s="5">
        <f t="shared" ref="D3:D16" si="0">C3+B3</f>
        <v>-2.54</v>
      </c>
      <c r="E3" s="2">
        <v>-0.64</v>
      </c>
      <c r="F3" s="5">
        <f t="shared" ref="F3:F16" si="1">E3+B3</f>
        <v>-2.5</v>
      </c>
      <c r="G3" s="2">
        <v>-0.57999999999999996</v>
      </c>
      <c r="H3" s="5">
        <f t="shared" ref="H3:H16" si="2">G3+B3</f>
        <v>-2.44</v>
      </c>
      <c r="I3" s="2">
        <v>-0.56999999999999995</v>
      </c>
      <c r="J3" s="5">
        <f t="shared" ref="J3:J16" si="3">I3+B3</f>
        <v>-2.4300000000000002</v>
      </c>
      <c r="K3" s="5">
        <v>-0.62</v>
      </c>
      <c r="L3" s="5">
        <f t="shared" ref="L3:L16" si="4">K3+B3</f>
        <v>-2.48</v>
      </c>
      <c r="M3" s="39">
        <v>-0.65</v>
      </c>
      <c r="N3" s="5">
        <f t="shared" ref="N3:N16" si="5">M3+B3</f>
        <v>-2.5100000000000002</v>
      </c>
      <c r="O3" s="39">
        <v>-0.57999999999999996</v>
      </c>
      <c r="P3" s="5">
        <f t="shared" ref="P3:P16" si="6">O3+B3</f>
        <v>-2.44</v>
      </c>
      <c r="Q3" s="39">
        <v>-0.67</v>
      </c>
      <c r="R3" s="5">
        <f t="shared" ref="R3:R16" si="7">Q3+B3</f>
        <v>-2.5300000000000002</v>
      </c>
      <c r="S3" s="39">
        <v>-0.72</v>
      </c>
      <c r="T3" s="5">
        <f t="shared" ref="T3:T16" si="8">S3+B3</f>
        <v>-2.58</v>
      </c>
      <c r="U3" s="39">
        <v>-0.78</v>
      </c>
      <c r="V3" s="39">
        <f t="shared" ref="V3:V16" si="9">U3+B3</f>
        <v>-2.64</v>
      </c>
      <c r="W3" s="5">
        <v>-0.75</v>
      </c>
      <c r="X3" s="5">
        <f t="shared" ref="X3:X16" si="10">W3+B3</f>
        <v>-2.6100000000000003</v>
      </c>
      <c r="Y3" s="5">
        <v>-0.68</v>
      </c>
      <c r="Z3" s="5">
        <f t="shared" ref="Z3:Z16" si="11">Y3+B3</f>
        <v>-2.54</v>
      </c>
    </row>
    <row r="4" spans="1:26" s="2" customFormat="1" x14ac:dyDescent="0.25">
      <c r="A4" s="1" t="s">
        <v>4</v>
      </c>
      <c r="B4" s="39">
        <v>-0.2</v>
      </c>
      <c r="C4" s="5">
        <v>-2.83</v>
      </c>
      <c r="D4" s="5">
        <f t="shared" si="0"/>
        <v>-3.0300000000000002</v>
      </c>
      <c r="E4" s="5">
        <v>-2.5</v>
      </c>
      <c r="F4" s="5">
        <f t="shared" si="1"/>
        <v>-2.7</v>
      </c>
      <c r="G4" s="5">
        <v>-2.42</v>
      </c>
      <c r="H4" s="5">
        <f t="shared" si="2"/>
        <v>-2.62</v>
      </c>
      <c r="I4" s="5">
        <v>-2.41</v>
      </c>
      <c r="J4" s="5">
        <f t="shared" si="3"/>
        <v>-2.6100000000000003</v>
      </c>
      <c r="K4" s="5">
        <v>-2.44</v>
      </c>
      <c r="L4" s="5">
        <f t="shared" si="4"/>
        <v>-2.64</v>
      </c>
      <c r="M4" s="39">
        <v>-2.46</v>
      </c>
      <c r="N4" s="5">
        <f t="shared" si="5"/>
        <v>-2.66</v>
      </c>
      <c r="O4" s="39">
        <v>-2.4900000000000002</v>
      </c>
      <c r="P4" s="5">
        <f t="shared" si="6"/>
        <v>-2.6900000000000004</v>
      </c>
      <c r="Q4" s="5">
        <v>-2.61</v>
      </c>
      <c r="R4" s="5">
        <f t="shared" si="7"/>
        <v>-2.81</v>
      </c>
      <c r="S4" s="39">
        <v>-2.64</v>
      </c>
      <c r="T4" s="5">
        <f t="shared" si="8"/>
        <v>-2.8400000000000003</v>
      </c>
      <c r="U4" s="39">
        <v>-2.64</v>
      </c>
      <c r="V4" s="39">
        <f t="shared" si="9"/>
        <v>-2.8400000000000003</v>
      </c>
      <c r="W4" s="5">
        <v>-2.63</v>
      </c>
      <c r="X4" s="5">
        <f t="shared" si="10"/>
        <v>-2.83</v>
      </c>
      <c r="Y4" s="5">
        <v>-2.5299999999999998</v>
      </c>
      <c r="Z4" s="5">
        <f t="shared" si="11"/>
        <v>-2.73</v>
      </c>
    </row>
    <row r="5" spans="1:26" s="2" customFormat="1" x14ac:dyDescent="0.25">
      <c r="A5" s="1">
        <v>13</v>
      </c>
      <c r="B5" s="39">
        <v>-1.41</v>
      </c>
      <c r="C5" s="5">
        <v>-1.38</v>
      </c>
      <c r="D5" s="5">
        <f t="shared" si="0"/>
        <v>-2.79</v>
      </c>
      <c r="E5" s="5">
        <v>-0.59</v>
      </c>
      <c r="F5" s="5">
        <f t="shared" si="1"/>
        <v>-2</v>
      </c>
      <c r="G5" s="5">
        <v>-0.49</v>
      </c>
      <c r="H5" s="5">
        <f t="shared" si="2"/>
        <v>-1.9</v>
      </c>
      <c r="I5" s="5">
        <v>-1.02</v>
      </c>
      <c r="J5" s="5">
        <f t="shared" si="3"/>
        <v>-2.4299999999999997</v>
      </c>
      <c r="K5" s="5">
        <v>-1.0900000000000001</v>
      </c>
      <c r="L5" s="5">
        <f t="shared" si="4"/>
        <v>-2.5</v>
      </c>
      <c r="M5" s="39">
        <v>-1.1499999999999999</v>
      </c>
      <c r="N5" s="5">
        <f t="shared" si="5"/>
        <v>-2.5599999999999996</v>
      </c>
      <c r="O5" s="39">
        <v>-1.33</v>
      </c>
      <c r="P5" s="5">
        <f t="shared" si="6"/>
        <v>-2.74</v>
      </c>
      <c r="Q5" s="39">
        <v>-1.71</v>
      </c>
      <c r="R5" s="5">
        <f t="shared" si="7"/>
        <v>-3.12</v>
      </c>
      <c r="S5" s="39">
        <v>-1.71</v>
      </c>
      <c r="T5" s="5">
        <f t="shared" si="8"/>
        <v>-3.12</v>
      </c>
      <c r="U5" s="39">
        <v>-1.83</v>
      </c>
      <c r="V5" s="39">
        <f t="shared" si="9"/>
        <v>-3.24</v>
      </c>
      <c r="W5" s="39">
        <v>-1.63</v>
      </c>
      <c r="X5" s="5">
        <f t="shared" si="10"/>
        <v>-3.04</v>
      </c>
      <c r="Y5" s="39">
        <v>-1.61</v>
      </c>
      <c r="Z5" s="5">
        <f t="shared" si="11"/>
        <v>-3.02</v>
      </c>
    </row>
    <row r="6" spans="1:26" s="2" customFormat="1" x14ac:dyDescent="0.25">
      <c r="A6" s="1">
        <v>11</v>
      </c>
      <c r="B6" s="5">
        <v>-1.34</v>
      </c>
      <c r="C6" s="5">
        <v>-1.4</v>
      </c>
      <c r="D6" s="5">
        <f t="shared" si="0"/>
        <v>-2.74</v>
      </c>
      <c r="E6" s="5">
        <v>-0.79</v>
      </c>
      <c r="F6" s="5">
        <f t="shared" si="1"/>
        <v>-2.13</v>
      </c>
      <c r="G6" s="5">
        <v>-0.54</v>
      </c>
      <c r="H6" s="5">
        <f t="shared" si="2"/>
        <v>-1.8800000000000001</v>
      </c>
      <c r="I6" s="5">
        <v>-1.05</v>
      </c>
      <c r="J6" s="5">
        <f t="shared" si="3"/>
        <v>-2.39</v>
      </c>
      <c r="K6" s="5">
        <v>-1.29</v>
      </c>
      <c r="L6" s="5">
        <f t="shared" si="4"/>
        <v>-2.63</v>
      </c>
      <c r="M6" s="39">
        <v>-1.26</v>
      </c>
      <c r="N6" s="5">
        <f t="shared" si="5"/>
        <v>-2.6</v>
      </c>
      <c r="O6" s="39">
        <v>-1.39</v>
      </c>
      <c r="P6" s="5">
        <f t="shared" si="6"/>
        <v>-2.73</v>
      </c>
      <c r="Q6" s="39">
        <v>-1.44</v>
      </c>
      <c r="R6" s="5">
        <f t="shared" si="7"/>
        <v>-2.7800000000000002</v>
      </c>
      <c r="S6" s="39">
        <v>-1.49</v>
      </c>
      <c r="T6" s="5">
        <f t="shared" si="8"/>
        <v>-2.83</v>
      </c>
      <c r="U6" s="39">
        <v>-1.52</v>
      </c>
      <c r="V6" s="39">
        <f t="shared" si="9"/>
        <v>-2.8600000000000003</v>
      </c>
      <c r="W6" s="39">
        <v>-1.56</v>
      </c>
      <c r="X6" s="5">
        <f t="shared" si="10"/>
        <v>-2.9000000000000004</v>
      </c>
      <c r="Y6" s="39">
        <v>-1.53</v>
      </c>
      <c r="Z6" s="5">
        <f t="shared" si="11"/>
        <v>-2.87</v>
      </c>
    </row>
    <row r="7" spans="1:26" s="21" customFormat="1" x14ac:dyDescent="0.25">
      <c r="A7" s="28">
        <v>14</v>
      </c>
      <c r="B7" s="5">
        <v>-2.7</v>
      </c>
      <c r="C7" s="19">
        <v>-0.46</v>
      </c>
      <c r="D7" s="5">
        <f t="shared" si="0"/>
        <v>-3.16</v>
      </c>
      <c r="E7" s="19">
        <v>-0.49</v>
      </c>
      <c r="F7" s="5">
        <f t="shared" si="1"/>
        <v>-3.1900000000000004</v>
      </c>
      <c r="G7" s="19">
        <v>-0.44</v>
      </c>
      <c r="H7" s="5">
        <f t="shared" si="2"/>
        <v>-3.14</v>
      </c>
      <c r="I7" s="19">
        <v>-0.53</v>
      </c>
      <c r="J7" s="5">
        <f t="shared" si="3"/>
        <v>-3.2300000000000004</v>
      </c>
      <c r="K7" s="19">
        <v>-0.67</v>
      </c>
      <c r="L7" s="5">
        <f t="shared" si="4"/>
        <v>-3.37</v>
      </c>
      <c r="M7" s="39">
        <v>-0.69</v>
      </c>
      <c r="N7" s="5">
        <f t="shared" si="5"/>
        <v>-3.39</v>
      </c>
      <c r="O7" s="39">
        <v>-0.61</v>
      </c>
      <c r="P7" s="5">
        <f t="shared" si="6"/>
        <v>-3.31</v>
      </c>
      <c r="Q7" s="39">
        <v>-0.89</v>
      </c>
      <c r="R7" s="5">
        <f t="shared" si="7"/>
        <v>-3.5900000000000003</v>
      </c>
      <c r="S7" s="39">
        <v>-0.86</v>
      </c>
      <c r="T7" s="5">
        <f t="shared" si="8"/>
        <v>-3.56</v>
      </c>
      <c r="U7" s="39">
        <v>-0.98</v>
      </c>
      <c r="V7" s="39">
        <f t="shared" si="9"/>
        <v>-3.68</v>
      </c>
      <c r="W7" s="19">
        <v>-0.9</v>
      </c>
      <c r="X7" s="5">
        <f t="shared" si="10"/>
        <v>-3.6</v>
      </c>
      <c r="Y7" s="19">
        <v>-0.86</v>
      </c>
      <c r="Z7" s="5">
        <f t="shared" si="11"/>
        <v>-3.56</v>
      </c>
    </row>
    <row r="8" spans="1:26" s="21" customFormat="1" x14ac:dyDescent="0.25">
      <c r="A8" s="28">
        <v>16</v>
      </c>
      <c r="B8" s="5">
        <v>-2.3199999999999998</v>
      </c>
      <c r="C8" s="21">
        <v>-0.92</v>
      </c>
      <c r="D8" s="5">
        <f t="shared" si="0"/>
        <v>-3.2399999999999998</v>
      </c>
      <c r="E8" s="19">
        <v>-0.9</v>
      </c>
      <c r="F8" s="5">
        <f t="shared" si="1"/>
        <v>-3.2199999999999998</v>
      </c>
      <c r="G8" s="21">
        <v>-0.84</v>
      </c>
      <c r="H8" s="5">
        <f t="shared" si="2"/>
        <v>-3.1599999999999997</v>
      </c>
      <c r="I8" s="21">
        <v>-0.96</v>
      </c>
      <c r="J8" s="5">
        <f t="shared" si="3"/>
        <v>-3.28</v>
      </c>
      <c r="K8" s="21">
        <v>-1.1000000000000001</v>
      </c>
      <c r="L8" s="5">
        <f t="shared" si="4"/>
        <v>-3.42</v>
      </c>
      <c r="M8" s="39">
        <v>-1.1299999999999999</v>
      </c>
      <c r="N8" s="5">
        <f t="shared" si="5"/>
        <v>-3.4499999999999997</v>
      </c>
      <c r="O8" s="39">
        <v>-1.01</v>
      </c>
      <c r="P8" s="5">
        <f t="shared" si="6"/>
        <v>-3.33</v>
      </c>
      <c r="Q8" s="39">
        <v>-1.05</v>
      </c>
      <c r="R8" s="5">
        <f t="shared" si="7"/>
        <v>-3.37</v>
      </c>
      <c r="S8" s="39">
        <v>-1.05</v>
      </c>
      <c r="T8" s="5">
        <f t="shared" si="8"/>
        <v>-3.37</v>
      </c>
      <c r="U8" s="39">
        <v>-1.04</v>
      </c>
      <c r="V8" s="39">
        <f t="shared" si="9"/>
        <v>-3.36</v>
      </c>
      <c r="W8" s="19">
        <v>-1.05</v>
      </c>
      <c r="X8" s="5">
        <f t="shared" si="10"/>
        <v>-3.37</v>
      </c>
      <c r="Y8" s="19">
        <v>-0.98</v>
      </c>
      <c r="Z8" s="5">
        <f t="shared" si="11"/>
        <v>-3.3</v>
      </c>
    </row>
    <row r="9" spans="1:26" s="2" customFormat="1" x14ac:dyDescent="0.25">
      <c r="A9" s="1">
        <v>17</v>
      </c>
      <c r="B9" s="5">
        <v>-0.96</v>
      </c>
      <c r="C9" s="5">
        <v>-1.64</v>
      </c>
      <c r="D9" s="5">
        <f t="shared" si="0"/>
        <v>-2.5999999999999996</v>
      </c>
      <c r="E9" s="5">
        <v>-1.1599999999999999</v>
      </c>
      <c r="F9" s="5">
        <f t="shared" si="1"/>
        <v>-2.12</v>
      </c>
      <c r="G9" s="5">
        <v>-1.0900000000000001</v>
      </c>
      <c r="H9" s="5">
        <f t="shared" si="2"/>
        <v>-2.0499999999999998</v>
      </c>
      <c r="I9" s="5">
        <v>-1.27</v>
      </c>
      <c r="J9" s="5">
        <f t="shared" si="3"/>
        <v>-2.23</v>
      </c>
      <c r="K9" s="5">
        <v>-1.42</v>
      </c>
      <c r="L9" s="5">
        <f t="shared" si="4"/>
        <v>-2.38</v>
      </c>
      <c r="M9" s="39">
        <v>-1.53</v>
      </c>
      <c r="N9" s="5">
        <f t="shared" si="5"/>
        <v>-2.4900000000000002</v>
      </c>
      <c r="O9" s="39">
        <v>-1.73</v>
      </c>
      <c r="P9" s="5">
        <f t="shared" si="6"/>
        <v>-2.69</v>
      </c>
      <c r="Q9" s="39">
        <v>-1.75</v>
      </c>
      <c r="R9" s="5">
        <f t="shared" si="7"/>
        <v>-2.71</v>
      </c>
      <c r="S9" s="39">
        <v>-1.78</v>
      </c>
      <c r="T9" s="5">
        <f t="shared" si="8"/>
        <v>-2.74</v>
      </c>
      <c r="U9" s="39">
        <v>-1.77</v>
      </c>
      <c r="V9" s="39">
        <f t="shared" si="9"/>
        <v>-2.73</v>
      </c>
      <c r="W9" s="5">
        <v>-1.72</v>
      </c>
      <c r="X9" s="5">
        <f t="shared" si="10"/>
        <v>-2.6799999999999997</v>
      </c>
      <c r="Y9" s="5">
        <v>-1.56</v>
      </c>
      <c r="Z9" s="5">
        <f t="shared" si="11"/>
        <v>-2.52</v>
      </c>
    </row>
    <row r="10" spans="1:26" s="2" customFormat="1" x14ac:dyDescent="0.25">
      <c r="A10" s="1">
        <v>19</v>
      </c>
      <c r="B10" s="5">
        <v>-0.49</v>
      </c>
      <c r="C10" s="5">
        <v>-2.57</v>
      </c>
      <c r="D10" s="5">
        <f t="shared" si="0"/>
        <v>-3.0599999999999996</v>
      </c>
      <c r="E10" s="5">
        <v>-1.58</v>
      </c>
      <c r="F10" s="5">
        <f t="shared" si="1"/>
        <v>-2.0700000000000003</v>
      </c>
      <c r="G10" s="5">
        <v>-1.32</v>
      </c>
      <c r="H10" s="5">
        <f t="shared" si="2"/>
        <v>-1.81</v>
      </c>
      <c r="I10" s="5">
        <v>-1.53</v>
      </c>
      <c r="J10" s="5">
        <f t="shared" si="3"/>
        <v>-2.02</v>
      </c>
      <c r="K10" s="5">
        <v>-1.76</v>
      </c>
      <c r="L10" s="5">
        <f t="shared" si="4"/>
        <v>-2.25</v>
      </c>
      <c r="M10" s="39">
        <v>-1.99</v>
      </c>
      <c r="N10" s="5">
        <f t="shared" si="5"/>
        <v>-2.48</v>
      </c>
      <c r="O10" s="39">
        <v>-2.46</v>
      </c>
      <c r="P10" s="5">
        <f t="shared" si="6"/>
        <v>-2.95</v>
      </c>
      <c r="Q10" s="39">
        <v>-2.77</v>
      </c>
      <c r="R10" s="5">
        <f t="shared" si="7"/>
        <v>-3.26</v>
      </c>
      <c r="S10" s="39">
        <v>-2.75</v>
      </c>
      <c r="T10" s="5">
        <f t="shared" si="8"/>
        <v>-3.24</v>
      </c>
      <c r="U10" s="39">
        <v>-2.72</v>
      </c>
      <c r="V10" s="39">
        <f t="shared" si="9"/>
        <v>-3.21</v>
      </c>
      <c r="W10" s="5">
        <v>-2.68</v>
      </c>
      <c r="X10" s="5">
        <f t="shared" si="10"/>
        <v>-3.17</v>
      </c>
      <c r="Y10" s="5">
        <v>-1.46</v>
      </c>
      <c r="Z10" s="5">
        <f t="shared" si="11"/>
        <v>-1.95</v>
      </c>
    </row>
    <row r="11" spans="1:26" s="2" customFormat="1" x14ac:dyDescent="0.25">
      <c r="A11" s="1">
        <v>10</v>
      </c>
      <c r="B11" s="5">
        <v>-1</v>
      </c>
      <c r="C11" s="2">
        <v>-1.46</v>
      </c>
      <c r="D11" s="5">
        <f t="shared" si="0"/>
        <v>-2.46</v>
      </c>
      <c r="E11" s="2">
        <v>-1.39</v>
      </c>
      <c r="F11" s="5">
        <f t="shared" si="1"/>
        <v>-2.3899999999999997</v>
      </c>
      <c r="G11" s="2">
        <v>-1.25</v>
      </c>
      <c r="H11" s="5">
        <f t="shared" si="2"/>
        <v>-2.25</v>
      </c>
      <c r="I11" s="2">
        <v>-1.35</v>
      </c>
      <c r="J11" s="5">
        <f t="shared" si="3"/>
        <v>-2.35</v>
      </c>
      <c r="K11" s="2">
        <v>-1.41</v>
      </c>
      <c r="L11" s="5">
        <f t="shared" si="4"/>
        <v>-2.41</v>
      </c>
      <c r="M11" s="39">
        <v>-1.23</v>
      </c>
      <c r="N11" s="5">
        <f t="shared" si="5"/>
        <v>-2.23</v>
      </c>
      <c r="O11" s="39">
        <v>-1.23</v>
      </c>
      <c r="P11" s="5">
        <f t="shared" si="6"/>
        <v>-2.23</v>
      </c>
      <c r="Q11" s="39">
        <v>-1.55</v>
      </c>
      <c r="R11" s="5">
        <f t="shared" si="7"/>
        <v>-2.5499999999999998</v>
      </c>
      <c r="S11" s="39">
        <v>-1.62</v>
      </c>
      <c r="T11" s="5">
        <f t="shared" si="8"/>
        <v>-2.62</v>
      </c>
      <c r="U11" s="39">
        <v>-1.61</v>
      </c>
      <c r="V11" s="39">
        <f t="shared" si="9"/>
        <v>-2.6100000000000003</v>
      </c>
      <c r="W11" s="5">
        <v>-1.5</v>
      </c>
      <c r="X11" s="5">
        <f t="shared" si="10"/>
        <v>-2.5</v>
      </c>
      <c r="Y11" s="5">
        <v>-1.45</v>
      </c>
      <c r="Z11" s="5">
        <f t="shared" si="11"/>
        <v>-2.4500000000000002</v>
      </c>
    </row>
    <row r="12" spans="1:26" s="2" customFormat="1" x14ac:dyDescent="0.25">
      <c r="A12" s="1">
        <v>8</v>
      </c>
      <c r="B12" s="5">
        <v>-1.18</v>
      </c>
      <c r="C12" s="5">
        <v>-1.53</v>
      </c>
      <c r="D12" s="5">
        <f t="shared" si="0"/>
        <v>-2.71</v>
      </c>
      <c r="E12" s="5">
        <v>-1.44</v>
      </c>
      <c r="F12" s="5">
        <f t="shared" si="1"/>
        <v>-2.62</v>
      </c>
      <c r="G12" s="5">
        <v>-1.01</v>
      </c>
      <c r="H12" s="5">
        <f t="shared" si="2"/>
        <v>-2.19</v>
      </c>
      <c r="I12" s="5">
        <v>-1.35</v>
      </c>
      <c r="J12" s="5">
        <f t="shared" si="3"/>
        <v>-2.5300000000000002</v>
      </c>
      <c r="K12" s="5">
        <v>-1.72</v>
      </c>
      <c r="L12" s="5">
        <f t="shared" si="4"/>
        <v>-2.9</v>
      </c>
      <c r="M12" s="39">
        <v>-0.99</v>
      </c>
      <c r="N12" s="5">
        <f t="shared" si="5"/>
        <v>-2.17</v>
      </c>
      <c r="O12" s="39">
        <v>-0.97</v>
      </c>
      <c r="P12" s="5">
        <f t="shared" si="6"/>
        <v>-2.15</v>
      </c>
      <c r="Q12" s="39">
        <v>-1.3</v>
      </c>
      <c r="R12" s="5">
        <f t="shared" si="7"/>
        <v>-2.48</v>
      </c>
      <c r="S12" s="39">
        <v>-1.43</v>
      </c>
      <c r="T12" s="5">
        <f t="shared" si="8"/>
        <v>-2.61</v>
      </c>
      <c r="U12" s="39">
        <v>-1.42</v>
      </c>
      <c r="V12" s="39">
        <f t="shared" si="9"/>
        <v>-2.5999999999999996</v>
      </c>
      <c r="W12" s="5">
        <v>-1.42</v>
      </c>
      <c r="X12" s="5">
        <f t="shared" si="10"/>
        <v>-2.5999999999999996</v>
      </c>
      <c r="Y12" s="5">
        <v>-1.44</v>
      </c>
      <c r="Z12" s="5">
        <f t="shared" si="11"/>
        <v>-2.62</v>
      </c>
    </row>
    <row r="13" spans="1:26" s="2" customFormat="1" x14ac:dyDescent="0.25">
      <c r="A13" s="1">
        <v>20</v>
      </c>
      <c r="B13" s="5">
        <v>-0.37</v>
      </c>
      <c r="C13" s="5">
        <v>-0.96</v>
      </c>
      <c r="D13" s="5">
        <f t="shared" si="0"/>
        <v>-1.33</v>
      </c>
      <c r="E13" s="5">
        <v>-0.86</v>
      </c>
      <c r="F13" s="5">
        <f t="shared" si="1"/>
        <v>-1.23</v>
      </c>
      <c r="G13" s="5">
        <v>-0.86</v>
      </c>
      <c r="H13" s="5">
        <f t="shared" si="2"/>
        <v>-1.23</v>
      </c>
      <c r="I13" s="5">
        <v>0.91</v>
      </c>
      <c r="J13" s="5">
        <f t="shared" si="3"/>
        <v>0.54</v>
      </c>
      <c r="K13" s="5">
        <v>-0.95</v>
      </c>
      <c r="L13" s="5">
        <f t="shared" si="4"/>
        <v>-1.3199999999999998</v>
      </c>
      <c r="M13" s="39">
        <v>-1.1000000000000001</v>
      </c>
      <c r="N13" s="5">
        <f t="shared" si="5"/>
        <v>-1.4700000000000002</v>
      </c>
      <c r="O13" s="39">
        <v>-0.98</v>
      </c>
      <c r="P13" s="5">
        <f t="shared" si="6"/>
        <v>-1.35</v>
      </c>
      <c r="Q13" s="39">
        <v>-0.95</v>
      </c>
      <c r="R13" s="5">
        <f t="shared" si="7"/>
        <v>-1.3199999999999998</v>
      </c>
      <c r="S13" s="39">
        <v>-1.07</v>
      </c>
      <c r="T13" s="5">
        <f t="shared" si="8"/>
        <v>-1.44</v>
      </c>
      <c r="U13" s="39">
        <v>-1.03</v>
      </c>
      <c r="V13" s="39">
        <f t="shared" si="9"/>
        <v>-1.4</v>
      </c>
      <c r="W13" s="5">
        <v>-0.96</v>
      </c>
      <c r="X13" s="5">
        <f t="shared" si="10"/>
        <v>-1.33</v>
      </c>
      <c r="Y13" s="5">
        <v>-0.91</v>
      </c>
      <c r="Z13" s="5">
        <f t="shared" si="11"/>
        <v>-1.28</v>
      </c>
    </row>
    <row r="14" spans="1:26" s="2" customFormat="1" x14ac:dyDescent="0.25">
      <c r="A14" s="1">
        <v>22</v>
      </c>
      <c r="B14" s="5">
        <v>-0.06</v>
      </c>
      <c r="C14" s="5">
        <v>-1.29</v>
      </c>
      <c r="D14" s="5">
        <f t="shared" si="0"/>
        <v>-1.35</v>
      </c>
      <c r="E14" s="5">
        <v>-1.19</v>
      </c>
      <c r="F14" s="5">
        <f t="shared" si="1"/>
        <v>-1.25</v>
      </c>
      <c r="G14" s="5">
        <v>-1.1299999999999999</v>
      </c>
      <c r="H14" s="5">
        <f t="shared" si="2"/>
        <v>-1.19</v>
      </c>
      <c r="I14" s="5">
        <v>-1.45</v>
      </c>
      <c r="J14" s="5">
        <f t="shared" si="3"/>
        <v>-1.51</v>
      </c>
      <c r="K14" s="5">
        <v>-1.7</v>
      </c>
      <c r="L14" s="5">
        <f t="shared" si="4"/>
        <v>-1.76</v>
      </c>
      <c r="M14" s="39">
        <v>-1.75</v>
      </c>
      <c r="N14" s="5">
        <f t="shared" si="5"/>
        <v>-1.81</v>
      </c>
      <c r="O14" s="39">
        <v>-1.1499999999999999</v>
      </c>
      <c r="P14" s="5">
        <f t="shared" si="6"/>
        <v>-1.21</v>
      </c>
      <c r="Q14" s="39">
        <v>-2.11</v>
      </c>
      <c r="R14" s="5">
        <f t="shared" si="7"/>
        <v>-2.17</v>
      </c>
      <c r="S14" s="39">
        <v>-1.86</v>
      </c>
      <c r="T14" s="5">
        <f t="shared" si="8"/>
        <v>-1.9200000000000002</v>
      </c>
      <c r="U14" s="39">
        <v>-1.81</v>
      </c>
      <c r="V14" s="39">
        <f t="shared" si="9"/>
        <v>-1.87</v>
      </c>
      <c r="W14" s="5">
        <v>-1.54</v>
      </c>
      <c r="X14" s="5">
        <f t="shared" si="10"/>
        <v>-1.6</v>
      </c>
      <c r="Y14" s="5">
        <v>-1.48</v>
      </c>
      <c r="Z14" s="5">
        <f t="shared" si="11"/>
        <v>-1.54</v>
      </c>
    </row>
    <row r="15" spans="1:26" x14ac:dyDescent="0.25">
      <c r="A15" s="1">
        <v>24</v>
      </c>
      <c r="B15" s="5">
        <v>-1.02</v>
      </c>
      <c r="C15" s="2">
        <v>-0.7</v>
      </c>
      <c r="D15" s="5">
        <f>C15+B15</f>
        <v>-1.72</v>
      </c>
      <c r="E15" s="5">
        <v>-0.5</v>
      </c>
      <c r="F15" s="5">
        <f t="shared" si="1"/>
        <v>-1.52</v>
      </c>
      <c r="G15" s="2">
        <v>-0.43</v>
      </c>
      <c r="H15" s="5">
        <f t="shared" si="2"/>
        <v>-1.45</v>
      </c>
      <c r="I15" s="5">
        <v>-0.7</v>
      </c>
      <c r="J15" s="5">
        <f t="shared" si="3"/>
        <v>-1.72</v>
      </c>
      <c r="K15" s="2">
        <v>-0.79</v>
      </c>
      <c r="L15" s="5">
        <f t="shared" si="4"/>
        <v>-1.81</v>
      </c>
      <c r="M15" s="39">
        <v>-0.85</v>
      </c>
      <c r="N15" s="5">
        <f t="shared" si="5"/>
        <v>-1.87</v>
      </c>
      <c r="O15" s="39">
        <v>-0.99</v>
      </c>
      <c r="P15" s="5">
        <f t="shared" si="6"/>
        <v>-2.0099999999999998</v>
      </c>
      <c r="Q15" s="39">
        <v>-0.89</v>
      </c>
      <c r="R15" s="5">
        <f t="shared" si="7"/>
        <v>-1.9100000000000001</v>
      </c>
      <c r="S15" s="39">
        <v>-0.61</v>
      </c>
      <c r="T15" s="5">
        <f t="shared" si="8"/>
        <v>-1.63</v>
      </c>
      <c r="U15" s="39">
        <v>-0.78</v>
      </c>
      <c r="V15" s="39">
        <f t="shared" si="9"/>
        <v>-1.8</v>
      </c>
      <c r="W15" s="2">
        <v>-0.61</v>
      </c>
      <c r="X15" s="5">
        <f t="shared" si="10"/>
        <v>-1.63</v>
      </c>
      <c r="Y15" s="2">
        <v>-0.61</v>
      </c>
      <c r="Z15" s="5">
        <f t="shared" si="11"/>
        <v>-1.63</v>
      </c>
    </row>
    <row r="16" spans="1:26" x14ac:dyDescent="0.25">
      <c r="A16" s="1">
        <v>25</v>
      </c>
      <c r="B16" s="5">
        <v>-1.55</v>
      </c>
      <c r="C16" s="2">
        <v>-1.36</v>
      </c>
      <c r="D16" s="5">
        <f t="shared" si="0"/>
        <v>-2.91</v>
      </c>
      <c r="E16" s="2">
        <v>-0.91</v>
      </c>
      <c r="F16" s="5">
        <f t="shared" si="1"/>
        <v>-2.46</v>
      </c>
      <c r="G16" s="2">
        <v>-0.74</v>
      </c>
      <c r="H16" s="5">
        <f t="shared" si="2"/>
        <v>-2.29</v>
      </c>
      <c r="I16" s="2">
        <v>-0.91</v>
      </c>
      <c r="J16" s="5">
        <f t="shared" si="3"/>
        <v>-2.46</v>
      </c>
      <c r="K16" s="2">
        <v>-1.24</v>
      </c>
      <c r="L16" s="5">
        <f t="shared" si="4"/>
        <v>-2.79</v>
      </c>
      <c r="M16" s="39">
        <v>-1.37</v>
      </c>
      <c r="N16" s="5">
        <f t="shared" si="5"/>
        <v>-2.92</v>
      </c>
      <c r="O16" s="39">
        <v>-1.4</v>
      </c>
      <c r="P16" s="5">
        <f t="shared" si="6"/>
        <v>-2.95</v>
      </c>
      <c r="Q16" s="39">
        <v>-1.45</v>
      </c>
      <c r="R16" s="5">
        <f t="shared" si="7"/>
        <v>-3</v>
      </c>
      <c r="S16" s="39">
        <v>-1.46</v>
      </c>
      <c r="T16" s="5">
        <f t="shared" si="8"/>
        <v>-3.01</v>
      </c>
      <c r="U16" s="39">
        <v>-1.48</v>
      </c>
      <c r="V16" s="39">
        <f t="shared" si="9"/>
        <v>-3.0300000000000002</v>
      </c>
      <c r="W16" s="5">
        <v>-1.5</v>
      </c>
      <c r="X16" s="5">
        <f t="shared" si="10"/>
        <v>-3.05</v>
      </c>
      <c r="Y16" s="5">
        <v>-1.55</v>
      </c>
      <c r="Z16" s="5">
        <f t="shared" si="11"/>
        <v>-3.1</v>
      </c>
    </row>
    <row r="17" spans="9:13" x14ac:dyDescent="0.25">
      <c r="I17" s="77"/>
      <c r="M17" s="33"/>
    </row>
    <row r="18" spans="9:13" x14ac:dyDescent="0.25">
      <c r="M18" s="3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C35" sqref="C35"/>
    </sheetView>
  </sheetViews>
  <sheetFormatPr defaultRowHeight="15" x14ac:dyDescent="0.25"/>
  <cols>
    <col min="3" max="3" width="11.7109375" customWidth="1"/>
    <col min="4" max="4" width="10.7109375" customWidth="1"/>
    <col min="5" max="5" width="12.42578125" customWidth="1"/>
    <col min="6" max="6" width="11" customWidth="1"/>
    <col min="7" max="7" width="12.42578125" customWidth="1"/>
    <col min="8" max="8" width="10.42578125" customWidth="1"/>
    <col min="9" max="9" width="11.7109375" customWidth="1"/>
    <col min="10" max="10" width="11.5703125" customWidth="1"/>
    <col min="11" max="11" width="11.42578125" customWidth="1"/>
    <col min="12" max="13" width="11.85546875" customWidth="1"/>
    <col min="14" max="14" width="10.5703125" customWidth="1"/>
    <col min="15" max="15" width="11.28515625" customWidth="1"/>
    <col min="16" max="16" width="10.7109375" customWidth="1"/>
    <col min="18" max="18" width="12.140625" customWidth="1"/>
    <col min="19" max="19" width="11.140625" customWidth="1"/>
    <col min="20" max="20" width="11.28515625" customWidth="1"/>
    <col min="21" max="21" width="11.7109375" customWidth="1"/>
    <col min="22" max="22" width="11.28515625" customWidth="1"/>
    <col min="23" max="23" width="11.7109375" customWidth="1"/>
    <col min="24" max="24" width="11.85546875" customWidth="1"/>
    <col min="25" max="25" width="10.7109375" customWidth="1"/>
    <col min="26" max="26" width="12.42578125" customWidth="1"/>
    <col min="27" max="27" width="11.42578125" customWidth="1"/>
  </cols>
  <sheetData>
    <row r="1" spans="1:27" s="12" customFormat="1" ht="52.5" customHeight="1" x14ac:dyDescent="0.25">
      <c r="A1" s="9" t="s">
        <v>0</v>
      </c>
      <c r="B1" s="11" t="s">
        <v>1</v>
      </c>
      <c r="C1" s="51" t="s">
        <v>234</v>
      </c>
      <c r="D1" s="51" t="s">
        <v>235</v>
      </c>
      <c r="E1" s="52" t="s">
        <v>236</v>
      </c>
      <c r="F1" s="52" t="s">
        <v>237</v>
      </c>
      <c r="G1" s="53" t="s">
        <v>238</v>
      </c>
      <c r="H1" s="53" t="s">
        <v>239</v>
      </c>
      <c r="I1" s="16" t="s">
        <v>240</v>
      </c>
      <c r="J1" s="16" t="s">
        <v>241</v>
      </c>
      <c r="K1" s="18" t="s">
        <v>242</v>
      </c>
      <c r="L1" s="18" t="s">
        <v>243</v>
      </c>
      <c r="M1" s="20" t="s">
        <v>244</v>
      </c>
      <c r="N1" s="20" t="s">
        <v>245</v>
      </c>
      <c r="O1" s="22" t="s">
        <v>246</v>
      </c>
      <c r="P1" s="22" t="s">
        <v>247</v>
      </c>
      <c r="Q1" s="11" t="s">
        <v>1</v>
      </c>
      <c r="R1" s="23" t="s">
        <v>248</v>
      </c>
      <c r="S1" s="23" t="s">
        <v>249</v>
      </c>
      <c r="T1" s="24" t="s">
        <v>250</v>
      </c>
      <c r="U1" s="24" t="s">
        <v>251</v>
      </c>
      <c r="V1" s="25" t="s">
        <v>252</v>
      </c>
      <c r="W1" s="25" t="s">
        <v>253</v>
      </c>
      <c r="X1" s="27" t="s">
        <v>254</v>
      </c>
      <c r="Y1" s="27" t="s">
        <v>255</v>
      </c>
      <c r="Z1" s="26" t="s">
        <v>256</v>
      </c>
      <c r="AA1" s="26" t="s">
        <v>257</v>
      </c>
    </row>
    <row r="2" spans="1:27" s="2" customFormat="1" x14ac:dyDescent="0.25">
      <c r="A2" s="1" t="s">
        <v>2</v>
      </c>
      <c r="B2" s="3">
        <v>-2.42</v>
      </c>
      <c r="C2" s="5">
        <v>-0.33</v>
      </c>
      <c r="D2" s="5">
        <f>C2+B2</f>
        <v>-2.75</v>
      </c>
      <c r="E2" s="5">
        <v>-0.48</v>
      </c>
      <c r="F2" s="5">
        <f>E2+B2</f>
        <v>-2.9</v>
      </c>
      <c r="G2" s="5">
        <v>-0.42</v>
      </c>
      <c r="H2" s="5">
        <f>G2+B2</f>
        <v>-2.84</v>
      </c>
      <c r="I2" s="5">
        <v>-0.69</v>
      </c>
      <c r="J2" s="5">
        <f>I2+B2</f>
        <v>-3.11</v>
      </c>
      <c r="K2" s="5">
        <v>-0.35</v>
      </c>
      <c r="L2" s="5">
        <f>K2+B2</f>
        <v>-2.77</v>
      </c>
      <c r="M2" s="39">
        <v>-0.28000000000000003</v>
      </c>
      <c r="N2" s="5">
        <f>M2+B2</f>
        <v>-2.7</v>
      </c>
      <c r="O2" s="39">
        <v>-0.28000000000000003</v>
      </c>
      <c r="P2" s="5">
        <f>O2+B2</f>
        <v>-2.7</v>
      </c>
      <c r="Q2" s="73">
        <v>-1.74</v>
      </c>
      <c r="R2" s="39">
        <v>-1</v>
      </c>
      <c r="S2" s="5">
        <f>R2+Q2</f>
        <v>-2.74</v>
      </c>
      <c r="T2" s="39">
        <v>-2.0099999999999998</v>
      </c>
      <c r="U2" s="5">
        <f>T2+Q2</f>
        <v>-3.75</v>
      </c>
      <c r="V2" s="39">
        <v>-1.1000000000000001</v>
      </c>
      <c r="W2" s="39">
        <f>V2+Q2</f>
        <v>-2.84</v>
      </c>
      <c r="X2" s="5">
        <v>-1.1299999999999999</v>
      </c>
      <c r="Y2" s="5">
        <f>X2+Q2</f>
        <v>-2.87</v>
      </c>
      <c r="Z2" s="5">
        <v>-0.98</v>
      </c>
      <c r="AA2" s="5">
        <f>Z2+Q2</f>
        <v>-2.7199999999999998</v>
      </c>
    </row>
    <row r="3" spans="1:27" s="2" customFormat="1" x14ac:dyDescent="0.25">
      <c r="A3" s="1" t="s">
        <v>3</v>
      </c>
      <c r="B3" s="3">
        <v>-1.86</v>
      </c>
      <c r="C3" s="2">
        <v>-0.61</v>
      </c>
      <c r="D3" s="5">
        <f t="shared" ref="D3:D16" si="0">C3+B3</f>
        <v>-2.4700000000000002</v>
      </c>
      <c r="E3" s="2">
        <v>-0.68</v>
      </c>
      <c r="F3" s="5">
        <f t="shared" ref="F3:F16" si="1">E3+B3</f>
        <v>-2.54</v>
      </c>
      <c r="G3" s="2">
        <v>-0.64</v>
      </c>
      <c r="H3" s="5">
        <f t="shared" ref="H3:H16" si="2">G3+B3</f>
        <v>-2.5</v>
      </c>
      <c r="I3" s="2">
        <v>-0.61</v>
      </c>
      <c r="J3" s="5">
        <f t="shared" ref="J3:J16" si="3">I3+B3</f>
        <v>-2.4700000000000002</v>
      </c>
      <c r="K3" s="5">
        <v>-0.57999999999999996</v>
      </c>
      <c r="L3" s="5">
        <f t="shared" ref="L3:L16" si="4">K3+B3</f>
        <v>-2.44</v>
      </c>
      <c r="M3" s="39">
        <v>-0.56000000000000005</v>
      </c>
      <c r="N3" s="5">
        <f t="shared" ref="N3:N16" si="5">M3+B3</f>
        <v>-2.42</v>
      </c>
      <c r="O3" s="39">
        <v>-0.57999999999999996</v>
      </c>
      <c r="P3" s="5">
        <f t="shared" ref="P3:P16" si="6">O3+B3</f>
        <v>-2.44</v>
      </c>
      <c r="Q3" s="5">
        <v>-1.86</v>
      </c>
      <c r="R3" s="39">
        <v>-0.66</v>
      </c>
      <c r="S3" s="5">
        <f>R3+B3</f>
        <v>-2.52</v>
      </c>
      <c r="T3" s="39">
        <v>-0.75</v>
      </c>
      <c r="U3" s="5">
        <f>T3+Q3</f>
        <v>-2.6100000000000003</v>
      </c>
      <c r="V3" s="39">
        <v>-0.85</v>
      </c>
      <c r="W3" s="39">
        <f t="shared" ref="W3:W16" si="7">V3+Q3</f>
        <v>-2.71</v>
      </c>
      <c r="X3" s="5">
        <v>-0.84</v>
      </c>
      <c r="Y3" s="5">
        <f t="shared" ref="Y3:Y16" si="8">X3+Q3</f>
        <v>-2.7</v>
      </c>
      <c r="Z3" s="5">
        <v>-0.68</v>
      </c>
      <c r="AA3" s="5">
        <f>Z3+Q3</f>
        <v>-2.54</v>
      </c>
    </row>
    <row r="4" spans="1:27" s="2" customFormat="1" x14ac:dyDescent="0.25">
      <c r="A4" s="1" t="s">
        <v>4</v>
      </c>
      <c r="B4" s="4">
        <v>-0.4</v>
      </c>
      <c r="C4" s="5">
        <v>-1.87</v>
      </c>
      <c r="D4" s="5">
        <f t="shared" si="0"/>
        <v>-2.27</v>
      </c>
      <c r="E4" s="5">
        <v>-1.94</v>
      </c>
      <c r="F4" s="5">
        <f t="shared" si="1"/>
        <v>-2.34</v>
      </c>
      <c r="G4" s="5">
        <v>-1.82</v>
      </c>
      <c r="H4" s="5">
        <f t="shared" si="2"/>
        <v>-2.2200000000000002</v>
      </c>
      <c r="I4" s="5">
        <v>-1.9</v>
      </c>
      <c r="J4" s="5">
        <f t="shared" si="3"/>
        <v>-2.2999999999999998</v>
      </c>
      <c r="K4" s="5">
        <v>-1.83</v>
      </c>
      <c r="L4" s="5">
        <f t="shared" si="4"/>
        <v>-2.23</v>
      </c>
      <c r="M4" s="39">
        <v>-1.81</v>
      </c>
      <c r="N4" s="5">
        <f t="shared" si="5"/>
        <v>-2.21</v>
      </c>
      <c r="O4" s="39">
        <v>-1.75</v>
      </c>
      <c r="P4" s="5">
        <f t="shared" si="6"/>
        <v>-2.15</v>
      </c>
      <c r="Q4" s="74">
        <v>-0.2</v>
      </c>
      <c r="R4" s="5">
        <v>-2.6</v>
      </c>
      <c r="S4" s="5">
        <f>R4+Q4</f>
        <v>-2.8000000000000003</v>
      </c>
      <c r="T4" s="39">
        <v>-2.64</v>
      </c>
      <c r="U4" s="5">
        <f>T4+Q4</f>
        <v>-2.8400000000000003</v>
      </c>
      <c r="V4" s="39">
        <v>-2.76</v>
      </c>
      <c r="W4" s="39">
        <f t="shared" si="7"/>
        <v>-2.96</v>
      </c>
      <c r="X4" s="5">
        <v>-2.66</v>
      </c>
      <c r="Y4" s="5">
        <f t="shared" si="8"/>
        <v>-2.8600000000000003</v>
      </c>
      <c r="Z4" s="5">
        <v>-2.54</v>
      </c>
      <c r="AA4" s="5">
        <f>Z4+Q4</f>
        <v>-2.74</v>
      </c>
    </row>
    <row r="5" spans="1:27" s="2" customFormat="1" x14ac:dyDescent="0.25">
      <c r="A5" s="1">
        <v>13</v>
      </c>
      <c r="B5" s="3">
        <v>-1.41</v>
      </c>
      <c r="C5" s="5">
        <v>-1.07</v>
      </c>
      <c r="D5" s="5">
        <f t="shared" si="0"/>
        <v>-2.48</v>
      </c>
      <c r="E5" s="5">
        <v>-0.73</v>
      </c>
      <c r="F5" s="5">
        <f t="shared" si="1"/>
        <v>-2.1399999999999997</v>
      </c>
      <c r="G5" s="5">
        <v>-0.94</v>
      </c>
      <c r="H5" s="5">
        <f t="shared" si="2"/>
        <v>-2.3499999999999996</v>
      </c>
      <c r="I5" s="5">
        <v>-1.1299999999999999</v>
      </c>
      <c r="J5" s="5">
        <f t="shared" si="3"/>
        <v>-2.54</v>
      </c>
      <c r="K5" s="5">
        <v>-0.86</v>
      </c>
      <c r="L5" s="5">
        <f t="shared" si="4"/>
        <v>-2.27</v>
      </c>
      <c r="M5" s="39">
        <v>-1.25</v>
      </c>
      <c r="N5" s="5">
        <f t="shared" si="5"/>
        <v>-2.66</v>
      </c>
      <c r="O5" s="39">
        <v>-1.46</v>
      </c>
      <c r="P5" s="5">
        <f t="shared" si="6"/>
        <v>-2.87</v>
      </c>
      <c r="Q5" s="5">
        <v>-1.41</v>
      </c>
      <c r="R5" s="39">
        <v>-1.61</v>
      </c>
      <c r="S5" s="5">
        <f>R5+B5</f>
        <v>-3.02</v>
      </c>
      <c r="T5" s="39">
        <v>-1.63</v>
      </c>
      <c r="U5" s="5">
        <f>T5+Q5</f>
        <v>-3.04</v>
      </c>
      <c r="V5" s="39">
        <v>-1.67</v>
      </c>
      <c r="W5" s="39">
        <f t="shared" si="7"/>
        <v>-3.08</v>
      </c>
      <c r="X5" s="39">
        <v>-1.27</v>
      </c>
      <c r="Y5" s="5">
        <f t="shared" si="8"/>
        <v>-2.6799999999999997</v>
      </c>
      <c r="Z5" s="39">
        <v>-1.48</v>
      </c>
      <c r="AA5" s="5">
        <f t="shared" ref="AA5:AA16" si="9">Z5+Q5</f>
        <v>-2.8899999999999997</v>
      </c>
    </row>
    <row r="6" spans="1:27" s="2" customFormat="1" x14ac:dyDescent="0.25">
      <c r="A6" s="1">
        <v>11</v>
      </c>
      <c r="B6" s="3">
        <v>-1.34</v>
      </c>
      <c r="C6" s="5">
        <v>1.19</v>
      </c>
      <c r="D6" s="5">
        <f t="shared" si="0"/>
        <v>-0.15000000000000013</v>
      </c>
      <c r="E6" s="5">
        <v>-0.88</v>
      </c>
      <c r="F6" s="5">
        <f t="shared" si="1"/>
        <v>-2.2200000000000002</v>
      </c>
      <c r="G6" s="5">
        <v>-1.06</v>
      </c>
      <c r="H6" s="5">
        <f t="shared" si="2"/>
        <v>-2.4000000000000004</v>
      </c>
      <c r="I6" s="5">
        <v>-1.21</v>
      </c>
      <c r="J6" s="5">
        <f t="shared" si="3"/>
        <v>-2.5499999999999998</v>
      </c>
      <c r="K6" s="5">
        <v>-1.0900000000000001</v>
      </c>
      <c r="L6" s="5">
        <f t="shared" si="4"/>
        <v>-2.4300000000000002</v>
      </c>
      <c r="M6" s="39">
        <v>-1.29</v>
      </c>
      <c r="N6" s="5">
        <f t="shared" si="5"/>
        <v>-2.63</v>
      </c>
      <c r="O6" s="39">
        <v>-1.38</v>
      </c>
      <c r="P6" s="5">
        <f t="shared" si="6"/>
        <v>-2.7199999999999998</v>
      </c>
      <c r="Q6" s="5">
        <v>-1.34</v>
      </c>
      <c r="R6" s="39">
        <v>-1.42</v>
      </c>
      <c r="S6" s="5">
        <f t="shared" ref="S6:S16" si="10">R6+B6</f>
        <v>-2.76</v>
      </c>
      <c r="T6" s="39">
        <v>-1.47</v>
      </c>
      <c r="U6" s="5">
        <f t="shared" ref="U6:U16" si="11">T6+Q6</f>
        <v>-2.81</v>
      </c>
      <c r="V6" s="39">
        <v>-1.54</v>
      </c>
      <c r="W6" s="39">
        <f t="shared" si="7"/>
        <v>-2.88</v>
      </c>
      <c r="X6" s="39">
        <v>-1.23</v>
      </c>
      <c r="Y6" s="5">
        <f t="shared" si="8"/>
        <v>-2.5700000000000003</v>
      </c>
      <c r="Z6" s="39">
        <v>-1.44</v>
      </c>
      <c r="AA6" s="5">
        <f t="shared" si="9"/>
        <v>-2.7800000000000002</v>
      </c>
    </row>
    <row r="7" spans="1:27" s="21" customFormat="1" x14ac:dyDescent="0.25">
      <c r="A7" s="28">
        <v>14</v>
      </c>
      <c r="B7" s="29">
        <v>-2.7</v>
      </c>
      <c r="C7" s="19">
        <v>-0.48</v>
      </c>
      <c r="D7" s="5">
        <f t="shared" si="0"/>
        <v>-3.18</v>
      </c>
      <c r="E7" s="19">
        <v>-0.54</v>
      </c>
      <c r="F7" s="5">
        <f t="shared" si="1"/>
        <v>-3.24</v>
      </c>
      <c r="G7" s="19">
        <v>-0.56000000000000005</v>
      </c>
      <c r="H7" s="5">
        <f t="shared" si="2"/>
        <v>-3.2600000000000002</v>
      </c>
      <c r="I7" s="19">
        <v>-0.61</v>
      </c>
      <c r="J7" s="5">
        <f t="shared" si="3"/>
        <v>-3.31</v>
      </c>
      <c r="K7" s="19">
        <v>-0.5</v>
      </c>
      <c r="L7" s="5">
        <f t="shared" si="4"/>
        <v>-3.2</v>
      </c>
      <c r="M7" s="39">
        <v>-0.84</v>
      </c>
      <c r="N7" s="5">
        <f t="shared" si="5"/>
        <v>-3.54</v>
      </c>
      <c r="O7" s="39">
        <v>-0.47</v>
      </c>
      <c r="P7" s="5">
        <f t="shared" si="6"/>
        <v>-3.17</v>
      </c>
      <c r="Q7" s="5">
        <v>-2.7</v>
      </c>
      <c r="R7" s="39">
        <v>-0.48</v>
      </c>
      <c r="S7" s="5">
        <f t="shared" si="10"/>
        <v>-3.18</v>
      </c>
      <c r="T7" s="39">
        <v>-0.47</v>
      </c>
      <c r="U7" s="5">
        <f t="shared" si="11"/>
        <v>-3.17</v>
      </c>
      <c r="V7" s="39">
        <v>-0.52</v>
      </c>
      <c r="W7" s="39">
        <f t="shared" si="7"/>
        <v>-3.22</v>
      </c>
      <c r="X7" s="19">
        <v>-0.59</v>
      </c>
      <c r="Y7" s="5">
        <f t="shared" si="8"/>
        <v>-3.29</v>
      </c>
      <c r="Z7" s="19">
        <v>-0.44</v>
      </c>
      <c r="AA7" s="5">
        <f t="shared" si="9"/>
        <v>-3.14</v>
      </c>
    </row>
    <row r="8" spans="1:27" s="21" customFormat="1" x14ac:dyDescent="0.25">
      <c r="A8" s="28">
        <v>16</v>
      </c>
      <c r="B8" s="30">
        <v>-2.3199999999999998</v>
      </c>
      <c r="C8" s="21">
        <v>-0.95</v>
      </c>
      <c r="D8" s="5">
        <f t="shared" si="0"/>
        <v>-3.2699999999999996</v>
      </c>
      <c r="E8" s="21">
        <v>-1.01</v>
      </c>
      <c r="F8" s="5">
        <f t="shared" si="1"/>
        <v>-3.33</v>
      </c>
      <c r="G8" s="21">
        <v>-0.99</v>
      </c>
      <c r="H8" s="5">
        <f t="shared" si="2"/>
        <v>-3.3099999999999996</v>
      </c>
      <c r="I8" s="21">
        <v>-1.04</v>
      </c>
      <c r="J8" s="5">
        <f t="shared" si="3"/>
        <v>-3.36</v>
      </c>
      <c r="K8" s="21">
        <v>-0.94</v>
      </c>
      <c r="L8" s="5">
        <f t="shared" si="4"/>
        <v>-3.26</v>
      </c>
      <c r="M8" s="39">
        <v>-0.94</v>
      </c>
      <c r="N8" s="5">
        <f t="shared" si="5"/>
        <v>-3.26</v>
      </c>
      <c r="O8" s="39">
        <v>-0.92</v>
      </c>
      <c r="P8" s="5">
        <f t="shared" si="6"/>
        <v>-3.2399999999999998</v>
      </c>
      <c r="Q8" s="5">
        <v>-2.3199999999999998</v>
      </c>
      <c r="R8" s="39">
        <v>-0.94</v>
      </c>
      <c r="S8" s="5">
        <f t="shared" si="10"/>
        <v>-3.26</v>
      </c>
      <c r="T8" s="39">
        <v>-1.01</v>
      </c>
      <c r="U8" s="5">
        <f t="shared" si="11"/>
        <v>-3.33</v>
      </c>
      <c r="V8" s="39">
        <v>-1.02</v>
      </c>
      <c r="W8" s="39">
        <f t="shared" si="7"/>
        <v>-3.34</v>
      </c>
      <c r="X8" s="19">
        <v>-1.05</v>
      </c>
      <c r="Y8" s="5">
        <f t="shared" si="8"/>
        <v>-3.37</v>
      </c>
      <c r="Z8" s="19">
        <v>-0.9</v>
      </c>
      <c r="AA8" s="5">
        <f t="shared" si="9"/>
        <v>-3.2199999999999998</v>
      </c>
    </row>
    <row r="9" spans="1:27" s="2" customFormat="1" x14ac:dyDescent="0.25">
      <c r="A9" s="1">
        <v>17</v>
      </c>
      <c r="B9" s="3">
        <v>-0.96</v>
      </c>
      <c r="C9" s="5">
        <v>-1.55</v>
      </c>
      <c r="D9" s="5">
        <f t="shared" si="0"/>
        <v>-2.5099999999999998</v>
      </c>
      <c r="E9" s="5">
        <v>-1.21</v>
      </c>
      <c r="F9" s="5">
        <f t="shared" si="1"/>
        <v>-2.17</v>
      </c>
      <c r="G9" s="5">
        <v>-1.32</v>
      </c>
      <c r="H9" s="5">
        <f t="shared" si="2"/>
        <v>-2.2800000000000002</v>
      </c>
      <c r="I9" s="5">
        <v>-1.52</v>
      </c>
      <c r="J9" s="5">
        <f t="shared" si="3"/>
        <v>-2.48</v>
      </c>
      <c r="K9" s="5">
        <v>-1.3</v>
      </c>
      <c r="L9" s="5">
        <f t="shared" si="4"/>
        <v>-2.2599999999999998</v>
      </c>
      <c r="M9" s="39">
        <v>-1.42</v>
      </c>
      <c r="N9" s="5">
        <f t="shared" si="5"/>
        <v>-2.38</v>
      </c>
      <c r="O9" s="39">
        <v>-1.63</v>
      </c>
      <c r="P9" s="5">
        <f t="shared" si="6"/>
        <v>-2.59</v>
      </c>
      <c r="Q9" s="5">
        <v>-0.96</v>
      </c>
      <c r="R9" s="39">
        <v>-1.71</v>
      </c>
      <c r="S9" s="5">
        <f t="shared" si="10"/>
        <v>-2.67</v>
      </c>
      <c r="T9" s="39">
        <v>-1.79</v>
      </c>
      <c r="U9" s="5">
        <f t="shared" si="11"/>
        <v>-2.75</v>
      </c>
      <c r="V9" s="39">
        <v>-1.78</v>
      </c>
      <c r="W9" s="39">
        <f t="shared" si="7"/>
        <v>-2.74</v>
      </c>
      <c r="X9" s="5">
        <v>-1.78</v>
      </c>
      <c r="Y9" s="5">
        <f t="shared" si="8"/>
        <v>-2.74</v>
      </c>
      <c r="Z9" s="5">
        <v>-1.69</v>
      </c>
      <c r="AA9" s="5">
        <f t="shared" si="9"/>
        <v>-2.65</v>
      </c>
    </row>
    <row r="10" spans="1:27" s="2" customFormat="1" x14ac:dyDescent="0.25">
      <c r="A10" s="1">
        <v>19</v>
      </c>
      <c r="B10" s="3">
        <v>-0.49</v>
      </c>
      <c r="C10" s="5">
        <v>-1.82</v>
      </c>
      <c r="D10" s="5">
        <f t="shared" si="0"/>
        <v>-2.31</v>
      </c>
      <c r="E10" s="5">
        <v>-1.5</v>
      </c>
      <c r="F10" s="5">
        <f t="shared" si="1"/>
        <v>-1.99</v>
      </c>
      <c r="G10" s="5">
        <v>-1.61</v>
      </c>
      <c r="H10" s="5">
        <f t="shared" si="2"/>
        <v>-2.1</v>
      </c>
      <c r="I10" s="5">
        <v>-1.71</v>
      </c>
      <c r="J10" s="5">
        <f t="shared" si="3"/>
        <v>-2.2000000000000002</v>
      </c>
      <c r="K10" s="5">
        <v>-1.52</v>
      </c>
      <c r="L10" s="5">
        <f t="shared" si="4"/>
        <v>-2.0099999999999998</v>
      </c>
      <c r="M10" s="39">
        <v>-1.44</v>
      </c>
      <c r="N10" s="5">
        <f t="shared" si="5"/>
        <v>-1.93</v>
      </c>
      <c r="O10" s="39">
        <v>-2.35</v>
      </c>
      <c r="P10" s="5">
        <f t="shared" si="6"/>
        <v>-2.84</v>
      </c>
      <c r="Q10" s="5">
        <v>-0.49</v>
      </c>
      <c r="R10" s="39">
        <v>-2.58</v>
      </c>
      <c r="S10" s="5">
        <f t="shared" si="10"/>
        <v>-3.0700000000000003</v>
      </c>
      <c r="T10" s="39">
        <v>-2.79</v>
      </c>
      <c r="U10" s="5">
        <f t="shared" si="11"/>
        <v>-3.2800000000000002</v>
      </c>
      <c r="V10" s="39">
        <v>-2.79</v>
      </c>
      <c r="W10" s="39">
        <f t="shared" si="7"/>
        <v>-3.2800000000000002</v>
      </c>
      <c r="X10" s="5">
        <v>-2.73</v>
      </c>
      <c r="Y10" s="5">
        <f t="shared" si="8"/>
        <v>-3.2199999999999998</v>
      </c>
      <c r="Z10" s="5">
        <v>-2.61</v>
      </c>
      <c r="AA10" s="5">
        <f t="shared" si="9"/>
        <v>-3.0999999999999996</v>
      </c>
    </row>
    <row r="11" spans="1:27" s="2" customFormat="1" x14ac:dyDescent="0.25">
      <c r="A11" s="1">
        <v>10</v>
      </c>
      <c r="B11" s="4">
        <v>-1</v>
      </c>
      <c r="C11" s="2">
        <v>-1.34</v>
      </c>
      <c r="D11" s="5">
        <f t="shared" si="0"/>
        <v>-2.34</v>
      </c>
      <c r="E11" s="2">
        <v>-1.42</v>
      </c>
      <c r="F11" s="5">
        <f t="shared" si="1"/>
        <v>-2.42</v>
      </c>
      <c r="G11" s="2">
        <v>-1.39</v>
      </c>
      <c r="H11" s="5">
        <f t="shared" si="2"/>
        <v>-2.3899999999999997</v>
      </c>
      <c r="I11" s="2">
        <v>-1.44</v>
      </c>
      <c r="J11" s="5">
        <f t="shared" si="3"/>
        <v>-2.44</v>
      </c>
      <c r="K11" s="2">
        <v>-1.39</v>
      </c>
      <c r="L11" s="5">
        <f t="shared" si="4"/>
        <v>-2.3899999999999997</v>
      </c>
      <c r="M11" s="39">
        <v>-1.31</v>
      </c>
      <c r="N11" s="5">
        <f t="shared" si="5"/>
        <v>-2.31</v>
      </c>
      <c r="O11" s="39">
        <v>-1.31</v>
      </c>
      <c r="P11" s="5">
        <f t="shared" si="6"/>
        <v>-2.31</v>
      </c>
      <c r="Q11" s="5">
        <v>-1</v>
      </c>
      <c r="R11" s="39">
        <v>-1.38</v>
      </c>
      <c r="S11" s="5">
        <f t="shared" si="10"/>
        <v>-2.38</v>
      </c>
      <c r="T11" s="39">
        <v>-1.66</v>
      </c>
      <c r="U11" s="5">
        <f t="shared" si="11"/>
        <v>-2.66</v>
      </c>
      <c r="V11" s="39">
        <v>-1.71</v>
      </c>
      <c r="W11" s="39">
        <f t="shared" si="7"/>
        <v>-2.71</v>
      </c>
      <c r="X11" s="5">
        <v>-1.49</v>
      </c>
      <c r="Y11" s="5">
        <f t="shared" si="8"/>
        <v>-2.4900000000000002</v>
      </c>
      <c r="Z11" s="5">
        <v>-1.48</v>
      </c>
      <c r="AA11" s="5">
        <f t="shared" si="9"/>
        <v>-2.48</v>
      </c>
    </row>
    <row r="12" spans="1:27" s="2" customFormat="1" x14ac:dyDescent="0.25">
      <c r="A12" s="1">
        <v>8</v>
      </c>
      <c r="B12" s="3">
        <v>-1.18</v>
      </c>
      <c r="C12" s="5">
        <v>-1.61</v>
      </c>
      <c r="D12" s="5">
        <f t="shared" si="0"/>
        <v>-2.79</v>
      </c>
      <c r="E12" s="5">
        <v>-1.56</v>
      </c>
      <c r="F12" s="5">
        <f t="shared" si="1"/>
        <v>-2.74</v>
      </c>
      <c r="G12" s="5">
        <v>-1.41</v>
      </c>
      <c r="H12" s="5">
        <f t="shared" si="2"/>
        <v>-2.59</v>
      </c>
      <c r="I12" s="5">
        <v>-1.57</v>
      </c>
      <c r="J12" s="5">
        <f t="shared" si="3"/>
        <v>-2.75</v>
      </c>
      <c r="K12" s="5">
        <v>-1.54</v>
      </c>
      <c r="L12" s="5">
        <f t="shared" si="4"/>
        <v>-2.7199999999999998</v>
      </c>
      <c r="M12" s="39">
        <v>-1.03</v>
      </c>
      <c r="N12" s="5">
        <f t="shared" si="5"/>
        <v>-2.21</v>
      </c>
      <c r="O12" s="39">
        <v>-0.99</v>
      </c>
      <c r="P12" s="5">
        <f t="shared" si="6"/>
        <v>-2.17</v>
      </c>
      <c r="Q12" s="5">
        <v>-1.18</v>
      </c>
      <c r="R12" s="39">
        <v>-1.01</v>
      </c>
      <c r="S12" s="5">
        <f t="shared" si="10"/>
        <v>-2.19</v>
      </c>
      <c r="T12" s="39">
        <v>-1.58</v>
      </c>
      <c r="U12" s="5">
        <f t="shared" si="11"/>
        <v>-2.76</v>
      </c>
      <c r="V12" s="39">
        <v>-1.61</v>
      </c>
      <c r="W12" s="39">
        <f t="shared" si="7"/>
        <v>-2.79</v>
      </c>
      <c r="X12" s="5">
        <v>-1.41</v>
      </c>
      <c r="Y12" s="5">
        <f t="shared" si="8"/>
        <v>-2.59</v>
      </c>
      <c r="Z12" s="5">
        <v>-1.52</v>
      </c>
      <c r="AA12" s="5">
        <f t="shared" si="9"/>
        <v>-2.7</v>
      </c>
    </row>
    <row r="13" spans="1:27" s="2" customFormat="1" x14ac:dyDescent="0.25">
      <c r="A13" s="1">
        <v>20</v>
      </c>
      <c r="B13" s="15">
        <v>-0.37</v>
      </c>
      <c r="C13" s="5">
        <v>-0.82</v>
      </c>
      <c r="D13" s="5">
        <f t="shared" si="0"/>
        <v>-1.19</v>
      </c>
      <c r="E13" s="5">
        <v>-0.8</v>
      </c>
      <c r="F13" s="5">
        <f t="shared" si="1"/>
        <v>-1.17</v>
      </c>
      <c r="G13" s="5">
        <v>-0.82</v>
      </c>
      <c r="H13" s="5">
        <f t="shared" si="2"/>
        <v>-1.19</v>
      </c>
      <c r="I13" s="5">
        <v>-0.94</v>
      </c>
      <c r="J13" s="5">
        <f t="shared" si="3"/>
        <v>-1.31</v>
      </c>
      <c r="K13" s="5">
        <v>-0.93</v>
      </c>
      <c r="L13" s="5">
        <f t="shared" si="4"/>
        <v>-1.3</v>
      </c>
      <c r="M13" s="39">
        <v>-0.93</v>
      </c>
      <c r="N13" s="5">
        <f t="shared" si="5"/>
        <v>-1.3</v>
      </c>
      <c r="O13" s="39">
        <v>-1.01</v>
      </c>
      <c r="P13" s="5">
        <f t="shared" si="6"/>
        <v>-1.38</v>
      </c>
      <c r="Q13" s="5">
        <v>-0.37</v>
      </c>
      <c r="R13" s="39">
        <v>-0.96</v>
      </c>
      <c r="S13" s="5">
        <f t="shared" si="10"/>
        <v>-1.33</v>
      </c>
      <c r="T13" s="39">
        <v>-0.94</v>
      </c>
      <c r="U13" s="5">
        <f t="shared" si="11"/>
        <v>-1.31</v>
      </c>
      <c r="V13" s="39">
        <v>-1.02</v>
      </c>
      <c r="W13" s="39">
        <f t="shared" si="7"/>
        <v>-1.3900000000000001</v>
      </c>
      <c r="X13" s="5">
        <v>-0.95</v>
      </c>
      <c r="Y13" s="5">
        <f t="shared" si="8"/>
        <v>-1.3199999999999998</v>
      </c>
      <c r="Z13" s="5">
        <v>-0.99</v>
      </c>
      <c r="AA13" s="5">
        <f t="shared" si="9"/>
        <v>-1.3599999999999999</v>
      </c>
    </row>
    <row r="14" spans="1:27" s="2" customFormat="1" x14ac:dyDescent="0.25">
      <c r="A14" s="1">
        <v>22</v>
      </c>
      <c r="B14" s="15">
        <v>-0.06</v>
      </c>
      <c r="C14" s="5">
        <v>-1.57</v>
      </c>
      <c r="D14" s="5">
        <f t="shared" si="0"/>
        <v>-1.6300000000000001</v>
      </c>
      <c r="E14" s="5">
        <v>-1.47</v>
      </c>
      <c r="F14" s="5">
        <f t="shared" si="1"/>
        <v>-1.53</v>
      </c>
      <c r="G14" s="5">
        <v>-1.45</v>
      </c>
      <c r="H14" s="5">
        <f t="shared" si="2"/>
        <v>-1.51</v>
      </c>
      <c r="I14" s="5">
        <v>-1.7</v>
      </c>
      <c r="J14" s="5">
        <f t="shared" si="3"/>
        <v>-1.76</v>
      </c>
      <c r="K14" s="5">
        <v>-1.56</v>
      </c>
      <c r="L14" s="5">
        <f t="shared" si="4"/>
        <v>-1.62</v>
      </c>
      <c r="M14" s="39">
        <v>-1.9</v>
      </c>
      <c r="N14" s="5">
        <f t="shared" si="5"/>
        <v>-1.96</v>
      </c>
      <c r="O14" s="39">
        <v>-2.2200000000000002</v>
      </c>
      <c r="P14" s="5">
        <f t="shared" si="6"/>
        <v>-2.2800000000000002</v>
      </c>
      <c r="Q14" s="5">
        <v>-0.06</v>
      </c>
      <c r="R14" s="39">
        <v>-2.46</v>
      </c>
      <c r="S14" s="5">
        <f t="shared" si="10"/>
        <v>-2.52</v>
      </c>
      <c r="T14" s="39">
        <v>-2.29</v>
      </c>
      <c r="U14" s="5">
        <f t="shared" si="11"/>
        <v>-2.35</v>
      </c>
      <c r="V14" s="39">
        <v>-2.06</v>
      </c>
      <c r="W14" s="39">
        <f t="shared" si="7"/>
        <v>-2.12</v>
      </c>
      <c r="X14" s="5">
        <v>-1.56</v>
      </c>
      <c r="Y14" s="5">
        <f t="shared" si="8"/>
        <v>-1.62</v>
      </c>
      <c r="Z14" s="5">
        <v>-1.39</v>
      </c>
      <c r="AA14" s="5">
        <f t="shared" si="9"/>
        <v>-1.45</v>
      </c>
    </row>
    <row r="15" spans="1:27" x14ac:dyDescent="0.25">
      <c r="A15" s="1">
        <v>24</v>
      </c>
      <c r="B15" s="48">
        <v>-1.02</v>
      </c>
      <c r="C15" s="2">
        <v>-0.96</v>
      </c>
      <c r="D15" s="5">
        <f>C15+B15</f>
        <v>-1.98</v>
      </c>
      <c r="E15" s="2">
        <v>-0.79</v>
      </c>
      <c r="F15" s="5">
        <f t="shared" si="1"/>
        <v>-1.81</v>
      </c>
      <c r="G15" s="2">
        <v>-0.86</v>
      </c>
      <c r="H15" s="5">
        <f t="shared" si="2"/>
        <v>-1.88</v>
      </c>
      <c r="I15" s="2">
        <v>-1.05</v>
      </c>
      <c r="J15" s="5">
        <f t="shared" si="3"/>
        <v>-2.0700000000000003</v>
      </c>
      <c r="K15" s="2">
        <v>-0.82</v>
      </c>
      <c r="L15" s="5">
        <f t="shared" si="4"/>
        <v>-1.8399999999999999</v>
      </c>
      <c r="M15" s="39">
        <v>-1.1200000000000001</v>
      </c>
      <c r="N15" s="5">
        <f t="shared" si="5"/>
        <v>-2.14</v>
      </c>
      <c r="O15" s="39">
        <v>-1.28</v>
      </c>
      <c r="P15" s="5">
        <f t="shared" si="6"/>
        <v>-2.2999999999999998</v>
      </c>
      <c r="Q15" s="5">
        <v>-1.02</v>
      </c>
      <c r="R15" s="39">
        <v>-1.3</v>
      </c>
      <c r="S15" s="5">
        <f t="shared" si="10"/>
        <v>-2.3200000000000003</v>
      </c>
      <c r="T15" s="39">
        <v>-0.81</v>
      </c>
      <c r="U15" s="5">
        <f t="shared" si="11"/>
        <v>-1.83</v>
      </c>
      <c r="V15" s="39">
        <v>-0.76</v>
      </c>
      <c r="W15" s="39">
        <f t="shared" si="7"/>
        <v>-1.78</v>
      </c>
      <c r="X15" s="2">
        <v>-0.51</v>
      </c>
      <c r="Y15" s="5">
        <f t="shared" si="8"/>
        <v>-1.53</v>
      </c>
      <c r="Z15" s="2">
        <v>-0.62</v>
      </c>
      <c r="AA15" s="5">
        <f t="shared" si="9"/>
        <v>-1.6400000000000001</v>
      </c>
    </row>
    <row r="16" spans="1:27" x14ac:dyDescent="0.25">
      <c r="A16" s="1">
        <v>25</v>
      </c>
      <c r="B16" s="15">
        <v>-1.55</v>
      </c>
      <c r="C16" s="2">
        <v>-1.22</v>
      </c>
      <c r="D16" s="5">
        <f t="shared" si="0"/>
        <v>-2.77</v>
      </c>
      <c r="E16" s="2">
        <v>-0.84</v>
      </c>
      <c r="F16" s="5">
        <f t="shared" si="1"/>
        <v>-2.39</v>
      </c>
      <c r="G16" s="2">
        <v>-0.95</v>
      </c>
      <c r="H16" s="5">
        <f t="shared" si="2"/>
        <v>-2.5</v>
      </c>
      <c r="I16" s="2">
        <v>-1.17</v>
      </c>
      <c r="J16" s="5">
        <f t="shared" si="3"/>
        <v>-2.7199999999999998</v>
      </c>
      <c r="K16" s="2">
        <v>-1.1200000000000001</v>
      </c>
      <c r="L16" s="5">
        <f t="shared" si="4"/>
        <v>-2.67</v>
      </c>
      <c r="M16" s="39">
        <v>-1.57</v>
      </c>
      <c r="N16" s="5">
        <f t="shared" si="5"/>
        <v>-3.12</v>
      </c>
      <c r="O16" s="39">
        <v>-1.34</v>
      </c>
      <c r="P16" s="5">
        <f t="shared" si="6"/>
        <v>-2.89</v>
      </c>
      <c r="Q16" s="5">
        <v>-1.55</v>
      </c>
      <c r="R16" s="39">
        <v>-1.41</v>
      </c>
      <c r="S16" s="5">
        <f t="shared" si="10"/>
        <v>-2.96</v>
      </c>
      <c r="T16" s="39">
        <v>-1.46</v>
      </c>
      <c r="U16" s="5">
        <f t="shared" si="11"/>
        <v>-3.01</v>
      </c>
      <c r="V16" s="39">
        <v>-1.23</v>
      </c>
      <c r="W16" s="39">
        <f t="shared" si="7"/>
        <v>-2.7800000000000002</v>
      </c>
      <c r="X16" s="5">
        <v>-1.46</v>
      </c>
      <c r="Y16" s="5">
        <f t="shared" si="8"/>
        <v>-3.01</v>
      </c>
      <c r="Z16" s="5">
        <v>-1.34</v>
      </c>
      <c r="AA16" s="5">
        <f t="shared" si="9"/>
        <v>-2.89</v>
      </c>
    </row>
    <row r="17" spans="1:13" x14ac:dyDescent="0.25">
      <c r="M17" s="33"/>
    </row>
    <row r="18" spans="1:13" s="75" customFormat="1" x14ac:dyDescent="0.25">
      <c r="A18" s="75" t="s">
        <v>258</v>
      </c>
    </row>
    <row r="19" spans="1:13" s="76" customFormat="1" x14ac:dyDescent="0.25">
      <c r="A19" s="76" t="s">
        <v>259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R31" sqref="R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" x14ac:dyDescent="0.25">
      <c r="A2" s="9" t="s">
        <v>0</v>
      </c>
      <c r="B2" s="11" t="s">
        <v>1</v>
      </c>
      <c r="C2" s="51" t="s">
        <v>210</v>
      </c>
      <c r="D2" s="51" t="s">
        <v>211</v>
      </c>
      <c r="E2" s="52" t="s">
        <v>212</v>
      </c>
      <c r="F2" s="52" t="s">
        <v>213</v>
      </c>
      <c r="G2" s="53" t="s">
        <v>214</v>
      </c>
      <c r="H2" s="53" t="s">
        <v>215</v>
      </c>
      <c r="I2" s="16" t="s">
        <v>216</v>
      </c>
      <c r="J2" s="16" t="s">
        <v>217</v>
      </c>
      <c r="K2" s="18" t="s">
        <v>218</v>
      </c>
      <c r="L2" s="18" t="s">
        <v>219</v>
      </c>
      <c r="M2" s="20" t="s">
        <v>220</v>
      </c>
      <c r="N2" s="20" t="s">
        <v>221</v>
      </c>
      <c r="O2" s="22" t="s">
        <v>222</v>
      </c>
      <c r="P2" s="22" t="s">
        <v>223</v>
      </c>
      <c r="Q2" s="23" t="s">
        <v>224</v>
      </c>
      <c r="R2" s="23" t="s">
        <v>225</v>
      </c>
      <c r="S2" s="24" t="s">
        <v>226</v>
      </c>
      <c r="T2" s="24" t="s">
        <v>227</v>
      </c>
      <c r="U2" s="25" t="s">
        <v>228</v>
      </c>
      <c r="V2" s="25" t="s">
        <v>229</v>
      </c>
      <c r="W2" s="27" t="s">
        <v>230</v>
      </c>
      <c r="X2" s="27" t="s">
        <v>231</v>
      </c>
      <c r="Y2" s="26" t="s">
        <v>232</v>
      </c>
      <c r="Z2" s="26" t="s">
        <v>233</v>
      </c>
    </row>
    <row r="3" spans="1:27" s="2" customFormat="1" x14ac:dyDescent="0.25">
      <c r="A3" s="1" t="s">
        <v>2</v>
      </c>
      <c r="B3" s="3">
        <v>-2.42</v>
      </c>
      <c r="C3" s="5">
        <v>-0.77</v>
      </c>
      <c r="D3" s="5">
        <f>C3+B3</f>
        <v>-3.19</v>
      </c>
      <c r="E3" s="5">
        <v>-0.74</v>
      </c>
      <c r="F3" s="5">
        <f>E3+B3</f>
        <v>-3.16</v>
      </c>
      <c r="G3" s="5">
        <v>-0.92</v>
      </c>
      <c r="H3" s="5">
        <f>G3+B3</f>
        <v>-3.34</v>
      </c>
      <c r="I3" s="5">
        <v>-0.55000000000000004</v>
      </c>
      <c r="J3" s="5">
        <f>B3+I3</f>
        <v>-2.9699999999999998</v>
      </c>
      <c r="K3" s="5">
        <v>-0.44</v>
      </c>
      <c r="L3" s="5">
        <f>K3+B3</f>
        <v>-2.86</v>
      </c>
      <c r="M3" s="39">
        <v>-0.4</v>
      </c>
      <c r="N3" s="5">
        <f>M3+B3</f>
        <v>-2.82</v>
      </c>
      <c r="O3" s="39">
        <v>-0.48</v>
      </c>
      <c r="P3" s="5">
        <f>O3+B3</f>
        <v>-2.9</v>
      </c>
      <c r="Q3" s="39">
        <v>-0.42</v>
      </c>
      <c r="R3" s="5">
        <f>Q3+B3</f>
        <v>-2.84</v>
      </c>
      <c r="S3" s="39">
        <v>-0.42</v>
      </c>
      <c r="T3" s="5">
        <f>S3+B3</f>
        <v>-2.84</v>
      </c>
      <c r="U3" s="39">
        <v>-0.38</v>
      </c>
      <c r="V3" s="39">
        <f>U3+B3</f>
        <v>-2.8</v>
      </c>
      <c r="W3" s="5">
        <v>-0.3</v>
      </c>
      <c r="X3" s="5">
        <f>W3+B3</f>
        <v>-2.7199999999999998</v>
      </c>
      <c r="Y3" s="5">
        <v>-0.42</v>
      </c>
      <c r="Z3" s="5">
        <f>Y3+D3</f>
        <v>-3.61</v>
      </c>
    </row>
    <row r="4" spans="1:27" s="2" customFormat="1" x14ac:dyDescent="0.25">
      <c r="A4" s="1" t="s">
        <v>3</v>
      </c>
      <c r="B4" s="3">
        <v>-1.86</v>
      </c>
      <c r="C4" s="2">
        <v>-0.86</v>
      </c>
      <c r="D4" s="5">
        <f t="shared" ref="D4:D17" si="0">C4+B4</f>
        <v>-2.72</v>
      </c>
      <c r="E4" s="2">
        <v>-0.89</v>
      </c>
      <c r="F4" s="5">
        <f t="shared" ref="F4:F17" si="1">E4+B4</f>
        <v>-2.75</v>
      </c>
      <c r="G4" s="2">
        <v>-0.69</v>
      </c>
      <c r="H4" s="5">
        <f t="shared" ref="H4:H17" si="2">G4+B4</f>
        <v>-2.5499999999999998</v>
      </c>
      <c r="I4" s="2">
        <v>-0.65</v>
      </c>
      <c r="J4" s="5">
        <f t="shared" ref="J4:J17" si="3">B4+I4</f>
        <v>-2.5100000000000002</v>
      </c>
      <c r="K4" s="5">
        <v>-0.6</v>
      </c>
      <c r="L4" s="5">
        <f t="shared" ref="L4:L17" si="4">K4+B4</f>
        <v>-2.46</v>
      </c>
      <c r="M4" s="39">
        <v>-0.5</v>
      </c>
      <c r="N4" s="5">
        <f t="shared" ref="N4:N17" si="5">M4+B4</f>
        <v>-2.3600000000000003</v>
      </c>
      <c r="O4" s="39">
        <v>-0.57999999999999996</v>
      </c>
      <c r="P4" s="5">
        <f t="shared" ref="P4:P17" si="6">O4+B4</f>
        <v>-2.44</v>
      </c>
      <c r="Q4" s="39">
        <v>-0.6</v>
      </c>
      <c r="R4" s="5">
        <f t="shared" ref="R4:R17" si="7">Q4+B4</f>
        <v>-2.46</v>
      </c>
      <c r="S4" s="39">
        <v>-0.7</v>
      </c>
      <c r="T4" s="5">
        <f t="shared" ref="T4:T17" si="8">S4+B4</f>
        <v>-2.56</v>
      </c>
      <c r="U4" s="39">
        <v>-0.49</v>
      </c>
      <c r="V4" s="39">
        <f t="shared" ref="V4:V17" si="9">U4+B4</f>
        <v>-2.35</v>
      </c>
      <c r="W4" s="5">
        <v>-0.63</v>
      </c>
      <c r="X4" s="5">
        <f t="shared" ref="X4:X17" si="10">W4+B4</f>
        <v>-2.4900000000000002</v>
      </c>
      <c r="Y4" s="5">
        <v>-0.69</v>
      </c>
      <c r="Z4" s="5">
        <f t="shared" ref="Z4:Z17" si="11">Y4+D4</f>
        <v>-3.41</v>
      </c>
    </row>
    <row r="5" spans="1:27" s="2" customFormat="1" x14ac:dyDescent="0.25">
      <c r="A5" s="1" t="s">
        <v>4</v>
      </c>
      <c r="B5" s="4">
        <v>-0.4</v>
      </c>
      <c r="C5" s="5">
        <v>-2.04</v>
      </c>
      <c r="D5" s="5">
        <f t="shared" si="0"/>
        <v>-2.44</v>
      </c>
      <c r="E5" s="5">
        <v>-2.04</v>
      </c>
      <c r="F5" s="5">
        <f t="shared" si="1"/>
        <v>-2.44</v>
      </c>
      <c r="G5" s="5">
        <v>-1.86</v>
      </c>
      <c r="H5" s="5">
        <f t="shared" si="2"/>
        <v>-2.2600000000000002</v>
      </c>
      <c r="I5" s="5">
        <v>-1.85</v>
      </c>
      <c r="J5" s="5">
        <f t="shared" si="3"/>
        <v>-2.25</v>
      </c>
      <c r="K5" s="5">
        <v>-1.82</v>
      </c>
      <c r="L5" s="5">
        <f t="shared" si="4"/>
        <v>-2.2200000000000002</v>
      </c>
      <c r="M5" s="39">
        <v>-1.73</v>
      </c>
      <c r="N5" s="5">
        <f t="shared" si="5"/>
        <v>-2.13</v>
      </c>
      <c r="O5" s="39">
        <v>-1.82</v>
      </c>
      <c r="P5" s="5">
        <f t="shared" si="6"/>
        <v>-2.2200000000000002</v>
      </c>
      <c r="Q5" s="39">
        <v>-1.92</v>
      </c>
      <c r="R5" s="5">
        <f t="shared" si="7"/>
        <v>-2.3199999999999998</v>
      </c>
      <c r="S5" s="39">
        <v>-2</v>
      </c>
      <c r="T5" s="5">
        <f t="shared" si="8"/>
        <v>-2.4</v>
      </c>
      <c r="U5" s="39">
        <v>-1.99</v>
      </c>
      <c r="V5" s="39">
        <f t="shared" si="9"/>
        <v>-2.39</v>
      </c>
      <c r="W5" s="5">
        <v>-1.88</v>
      </c>
      <c r="X5" s="5">
        <f t="shared" si="10"/>
        <v>-2.2799999999999998</v>
      </c>
      <c r="Y5" s="5">
        <v>-1.92</v>
      </c>
      <c r="Z5" s="5">
        <f t="shared" si="11"/>
        <v>-4.3599999999999994</v>
      </c>
    </row>
    <row r="6" spans="1:27" s="2" customFormat="1" x14ac:dyDescent="0.25">
      <c r="A6" s="1">
        <v>13</v>
      </c>
      <c r="B6" s="3">
        <v>-1.41</v>
      </c>
      <c r="C6" s="5">
        <v>-1.82</v>
      </c>
      <c r="D6" s="5">
        <f t="shared" si="0"/>
        <v>-3.23</v>
      </c>
      <c r="E6" s="5">
        <v>-1.83</v>
      </c>
      <c r="F6" s="5">
        <f t="shared" si="1"/>
        <v>-3.24</v>
      </c>
      <c r="G6" s="5">
        <v>-0.79</v>
      </c>
      <c r="H6" s="5">
        <f t="shared" si="2"/>
        <v>-2.2000000000000002</v>
      </c>
      <c r="I6" s="5">
        <v>-1.26</v>
      </c>
      <c r="J6" s="5">
        <f t="shared" si="3"/>
        <v>-2.67</v>
      </c>
      <c r="K6" s="5">
        <v>-1.46</v>
      </c>
      <c r="L6" s="5">
        <f t="shared" si="4"/>
        <v>-2.87</v>
      </c>
      <c r="M6" s="39">
        <v>-1.44</v>
      </c>
      <c r="N6" s="5">
        <f t="shared" si="5"/>
        <v>-2.8499999999999996</v>
      </c>
      <c r="O6" s="39">
        <v>-1.59</v>
      </c>
      <c r="P6" s="5">
        <f t="shared" si="6"/>
        <v>-3</v>
      </c>
      <c r="Q6" s="39">
        <v>-1.57</v>
      </c>
      <c r="R6" s="5">
        <f t="shared" si="7"/>
        <v>-2.98</v>
      </c>
      <c r="S6" s="39">
        <v>-1.66</v>
      </c>
      <c r="T6" s="5">
        <f t="shared" si="8"/>
        <v>-3.07</v>
      </c>
      <c r="U6" s="39">
        <v>-1.52</v>
      </c>
      <c r="V6" s="39">
        <f t="shared" si="9"/>
        <v>-2.9299999999999997</v>
      </c>
      <c r="W6" s="39">
        <v>-1.47</v>
      </c>
      <c r="X6" s="5">
        <f t="shared" si="10"/>
        <v>-2.88</v>
      </c>
      <c r="Y6" s="39">
        <v>-0.98</v>
      </c>
      <c r="Z6" s="5">
        <f t="shared" si="11"/>
        <v>-4.21</v>
      </c>
    </row>
    <row r="7" spans="1:27" s="2" customFormat="1" x14ac:dyDescent="0.25">
      <c r="A7" s="1">
        <v>11</v>
      </c>
      <c r="B7" s="3">
        <v>-1.34</v>
      </c>
      <c r="C7" s="5">
        <v>-1.65</v>
      </c>
      <c r="D7" s="5">
        <f t="shared" si="0"/>
        <v>-2.99</v>
      </c>
      <c r="E7" s="5">
        <v>-1.65</v>
      </c>
      <c r="F7" s="5">
        <f t="shared" si="1"/>
        <v>-2.99</v>
      </c>
      <c r="G7" s="5">
        <v>-0.97</v>
      </c>
      <c r="H7" s="5">
        <f t="shared" si="2"/>
        <v>-2.31</v>
      </c>
      <c r="I7" s="5">
        <v>-1.35</v>
      </c>
      <c r="J7" s="5">
        <f t="shared" si="3"/>
        <v>-2.6900000000000004</v>
      </c>
      <c r="K7" s="5">
        <v>-1.42</v>
      </c>
      <c r="L7" s="5">
        <f t="shared" si="4"/>
        <v>-2.76</v>
      </c>
      <c r="M7" s="39">
        <v>-1.42</v>
      </c>
      <c r="N7" s="5">
        <f t="shared" si="5"/>
        <v>-2.76</v>
      </c>
      <c r="O7" s="39">
        <v>-1.52</v>
      </c>
      <c r="P7" s="5">
        <f t="shared" si="6"/>
        <v>-2.8600000000000003</v>
      </c>
      <c r="Q7" s="39">
        <v>-1.54</v>
      </c>
      <c r="R7" s="5">
        <f t="shared" si="7"/>
        <v>-2.88</v>
      </c>
      <c r="S7" s="39">
        <v>-1.56</v>
      </c>
      <c r="T7" s="5">
        <f t="shared" si="8"/>
        <v>-2.9000000000000004</v>
      </c>
      <c r="U7" s="39">
        <v>-1.47</v>
      </c>
      <c r="V7" s="39">
        <f t="shared" si="9"/>
        <v>-2.81</v>
      </c>
      <c r="W7" s="39">
        <v>-1.4</v>
      </c>
      <c r="X7" s="5">
        <f t="shared" si="10"/>
        <v>-2.74</v>
      </c>
      <c r="Y7" s="39">
        <v>-1.1599999999999999</v>
      </c>
      <c r="Z7" s="5">
        <f t="shared" si="11"/>
        <v>-4.1500000000000004</v>
      </c>
    </row>
    <row r="8" spans="1:27" s="21" customFormat="1" x14ac:dyDescent="0.25">
      <c r="A8" s="28">
        <v>14</v>
      </c>
      <c r="B8" s="29">
        <v>-2.7</v>
      </c>
      <c r="C8" s="19">
        <v>-0.91</v>
      </c>
      <c r="D8" s="5">
        <f t="shared" si="0"/>
        <v>-3.6100000000000003</v>
      </c>
      <c r="E8" s="19">
        <v>-0.95</v>
      </c>
      <c r="F8" s="5">
        <f t="shared" si="1"/>
        <v>-3.6500000000000004</v>
      </c>
      <c r="G8" s="19">
        <v>-0.72</v>
      </c>
      <c r="H8" s="5">
        <f t="shared" si="2"/>
        <v>-3.42</v>
      </c>
      <c r="I8" s="19">
        <v>-0.72</v>
      </c>
      <c r="J8" s="5">
        <f t="shared" si="3"/>
        <v>-3.42</v>
      </c>
      <c r="K8" s="19">
        <v>-0.68</v>
      </c>
      <c r="L8" s="5">
        <f t="shared" si="4"/>
        <v>-3.3800000000000003</v>
      </c>
      <c r="M8" s="39">
        <v>-0.59</v>
      </c>
      <c r="N8" s="5">
        <f t="shared" si="5"/>
        <v>-3.29</v>
      </c>
      <c r="O8" s="39">
        <v>-0.62</v>
      </c>
      <c r="P8" s="5">
        <f t="shared" si="6"/>
        <v>-3.3200000000000003</v>
      </c>
      <c r="Q8" s="39">
        <v>-0.52</v>
      </c>
      <c r="R8" s="5">
        <f t="shared" si="7"/>
        <v>-3.22</v>
      </c>
      <c r="S8" s="39">
        <v>-0.56999999999999995</v>
      </c>
      <c r="T8" s="5">
        <f t="shared" si="8"/>
        <v>-3.27</v>
      </c>
      <c r="U8" s="39">
        <v>-0.49</v>
      </c>
      <c r="V8" s="39">
        <f t="shared" si="9"/>
        <v>-3.1900000000000004</v>
      </c>
      <c r="W8" s="19">
        <v>-0.48</v>
      </c>
      <c r="X8" s="5">
        <f t="shared" si="10"/>
        <v>-3.18</v>
      </c>
      <c r="Y8" s="19">
        <v>-0.54</v>
      </c>
      <c r="Z8" s="5">
        <f t="shared" si="11"/>
        <v>-4.1500000000000004</v>
      </c>
    </row>
    <row r="9" spans="1:27" s="21" customFormat="1" x14ac:dyDescent="0.25">
      <c r="A9" s="28">
        <v>16</v>
      </c>
      <c r="B9" s="30">
        <v>-2.3199999999999998</v>
      </c>
      <c r="C9" s="21">
        <v>-0.52</v>
      </c>
      <c r="D9" s="5">
        <f t="shared" si="0"/>
        <v>-2.84</v>
      </c>
      <c r="E9" s="21">
        <v>-1.41</v>
      </c>
      <c r="F9" s="5">
        <f t="shared" si="1"/>
        <v>-3.7299999999999995</v>
      </c>
      <c r="G9" s="21">
        <v>-1.1399999999999999</v>
      </c>
      <c r="H9" s="5">
        <f t="shared" si="2"/>
        <v>-3.46</v>
      </c>
      <c r="I9" s="21">
        <v>-1.1499999999999999</v>
      </c>
      <c r="J9" s="5">
        <f t="shared" si="3"/>
        <v>-3.4699999999999998</v>
      </c>
      <c r="K9" s="21">
        <v>-1.1100000000000001</v>
      </c>
      <c r="L9" s="5">
        <f t="shared" si="4"/>
        <v>-3.4299999999999997</v>
      </c>
      <c r="M9" s="39">
        <v>-1.04</v>
      </c>
      <c r="N9" s="5">
        <f t="shared" si="5"/>
        <v>-3.36</v>
      </c>
      <c r="O9" s="39">
        <v>-1.08</v>
      </c>
      <c r="P9" s="5">
        <f t="shared" si="6"/>
        <v>-3.4</v>
      </c>
      <c r="Q9" s="39">
        <v>-1.05</v>
      </c>
      <c r="R9" s="5">
        <f t="shared" si="7"/>
        <v>-3.37</v>
      </c>
      <c r="S9" s="39">
        <v>-0.54</v>
      </c>
      <c r="T9" s="5">
        <f t="shared" si="8"/>
        <v>-2.86</v>
      </c>
      <c r="U9" s="39">
        <v>-1.02</v>
      </c>
      <c r="V9" s="39">
        <f t="shared" si="9"/>
        <v>-3.34</v>
      </c>
      <c r="W9" s="19">
        <v>-0.92</v>
      </c>
      <c r="X9" s="5">
        <f t="shared" si="10"/>
        <v>-3.2399999999999998</v>
      </c>
      <c r="Y9" s="19">
        <v>-0.96</v>
      </c>
      <c r="Z9" s="5">
        <f t="shared" si="11"/>
        <v>-3.8</v>
      </c>
    </row>
    <row r="10" spans="1:27" s="2" customFormat="1" x14ac:dyDescent="0.25">
      <c r="A10" s="1">
        <v>17</v>
      </c>
      <c r="B10" s="3">
        <v>-0.96</v>
      </c>
      <c r="C10" s="5">
        <v>-1.78</v>
      </c>
      <c r="D10" s="5">
        <f t="shared" si="0"/>
        <v>-2.74</v>
      </c>
      <c r="E10" s="5">
        <v>-1.74</v>
      </c>
      <c r="F10" s="5">
        <f t="shared" si="1"/>
        <v>-2.7</v>
      </c>
      <c r="G10" s="5">
        <v>-1.1599999999999999</v>
      </c>
      <c r="H10" s="5">
        <f t="shared" si="2"/>
        <v>-2.12</v>
      </c>
      <c r="I10" s="5">
        <v>-1.51</v>
      </c>
      <c r="J10" s="5">
        <f t="shared" si="3"/>
        <v>-2.4699999999999998</v>
      </c>
      <c r="K10" s="5">
        <v>-1.58</v>
      </c>
      <c r="L10" s="5">
        <f t="shared" si="4"/>
        <v>-2.54</v>
      </c>
      <c r="M10" s="39">
        <v>-1.47</v>
      </c>
      <c r="N10" s="5">
        <f t="shared" si="5"/>
        <v>-2.4299999999999997</v>
      </c>
      <c r="O10" s="39">
        <v>-1.61</v>
      </c>
      <c r="P10" s="5">
        <f t="shared" si="6"/>
        <v>-2.5700000000000003</v>
      </c>
      <c r="Q10" s="39">
        <v>-1.66</v>
      </c>
      <c r="R10" s="5">
        <f t="shared" si="7"/>
        <v>-2.62</v>
      </c>
      <c r="S10" s="39">
        <v>-1.73</v>
      </c>
      <c r="T10" s="5">
        <f t="shared" si="8"/>
        <v>-2.69</v>
      </c>
      <c r="U10" s="39">
        <v>-1.66</v>
      </c>
      <c r="V10" s="39">
        <f t="shared" si="9"/>
        <v>-2.62</v>
      </c>
      <c r="W10" s="5">
        <v>-1.59</v>
      </c>
      <c r="X10" s="5">
        <f t="shared" si="10"/>
        <v>-2.5499999999999998</v>
      </c>
      <c r="Y10" s="5">
        <v>-1.43</v>
      </c>
      <c r="Z10" s="5">
        <f t="shared" si="11"/>
        <v>-4.17</v>
      </c>
    </row>
    <row r="11" spans="1:27" s="2" customFormat="1" x14ac:dyDescent="0.25">
      <c r="A11" s="1">
        <v>19</v>
      </c>
      <c r="B11" s="3">
        <v>-0.49</v>
      </c>
      <c r="C11" s="5">
        <v>-2.84</v>
      </c>
      <c r="D11" s="5">
        <f t="shared" si="0"/>
        <v>-3.33</v>
      </c>
      <c r="E11" s="5">
        <v>-2.85</v>
      </c>
      <c r="F11" s="5">
        <f t="shared" si="1"/>
        <v>-3.34</v>
      </c>
      <c r="G11" s="5">
        <v>-1.54</v>
      </c>
      <c r="H11" s="5">
        <f t="shared" si="2"/>
        <v>-2.0300000000000002</v>
      </c>
      <c r="I11" s="5">
        <v>-1.95</v>
      </c>
      <c r="J11" s="5">
        <f t="shared" si="3"/>
        <v>-2.44</v>
      </c>
      <c r="K11" s="5">
        <v>-2.23</v>
      </c>
      <c r="L11" s="5">
        <f t="shared" si="4"/>
        <v>-2.7199999999999998</v>
      </c>
      <c r="M11" s="39">
        <v>-2.29</v>
      </c>
      <c r="N11" s="5">
        <f t="shared" si="5"/>
        <v>-2.7800000000000002</v>
      </c>
      <c r="O11" s="39">
        <v>-2.46</v>
      </c>
      <c r="P11" s="5">
        <f t="shared" si="6"/>
        <v>-2.95</v>
      </c>
      <c r="Q11" s="39">
        <v>-2.54</v>
      </c>
      <c r="R11" s="5">
        <f t="shared" si="7"/>
        <v>-3.0300000000000002</v>
      </c>
      <c r="S11" s="39">
        <v>-2.61</v>
      </c>
      <c r="T11" s="5">
        <f t="shared" si="8"/>
        <v>-3.0999999999999996</v>
      </c>
      <c r="U11" s="39">
        <v>-2.5099999999999998</v>
      </c>
      <c r="V11" s="39">
        <f t="shared" si="9"/>
        <v>-3</v>
      </c>
      <c r="W11" s="5">
        <v>-2.44</v>
      </c>
      <c r="X11" s="5">
        <f t="shared" si="10"/>
        <v>-2.9299999999999997</v>
      </c>
      <c r="Y11" s="5">
        <v>-1.74</v>
      </c>
      <c r="Z11" s="5">
        <f t="shared" si="11"/>
        <v>-5.07</v>
      </c>
    </row>
    <row r="12" spans="1:27" s="2" customFormat="1" x14ac:dyDescent="0.25">
      <c r="A12" s="1">
        <v>10</v>
      </c>
      <c r="B12" s="4">
        <v>-1</v>
      </c>
      <c r="C12" s="2">
        <v>-1.6</v>
      </c>
      <c r="D12" s="5">
        <f t="shared" si="0"/>
        <v>-2.6</v>
      </c>
      <c r="E12" s="2">
        <v>-1.65</v>
      </c>
      <c r="F12" s="5">
        <f t="shared" si="1"/>
        <v>-2.65</v>
      </c>
      <c r="G12" s="2">
        <v>-1.36</v>
      </c>
      <c r="H12" s="5">
        <f t="shared" si="2"/>
        <v>-2.3600000000000003</v>
      </c>
      <c r="I12" s="2">
        <v>-1.35</v>
      </c>
      <c r="J12" s="5">
        <f t="shared" si="3"/>
        <v>-2.35</v>
      </c>
      <c r="K12" s="2">
        <v>-1.34</v>
      </c>
      <c r="L12" s="5">
        <f t="shared" si="4"/>
        <v>-2.34</v>
      </c>
      <c r="M12" s="39">
        <v>-1.28</v>
      </c>
      <c r="N12" s="5">
        <f t="shared" si="5"/>
        <v>-2.2800000000000002</v>
      </c>
      <c r="O12" s="39">
        <v>-1.26</v>
      </c>
      <c r="P12" s="5">
        <f t="shared" si="6"/>
        <v>-2.2599999999999998</v>
      </c>
      <c r="Q12" s="39">
        <v>-1.34</v>
      </c>
      <c r="R12" s="5">
        <f t="shared" si="7"/>
        <v>-2.34</v>
      </c>
      <c r="S12" s="39">
        <v>-1.59</v>
      </c>
      <c r="T12" s="5">
        <f t="shared" si="8"/>
        <v>-2.59</v>
      </c>
      <c r="U12" s="39">
        <v>-1.52</v>
      </c>
      <c r="V12" s="39">
        <f t="shared" si="9"/>
        <v>-2.52</v>
      </c>
      <c r="W12" s="5">
        <v>-1.46</v>
      </c>
      <c r="X12" s="5">
        <f t="shared" si="10"/>
        <v>-2.46</v>
      </c>
      <c r="Y12" s="5">
        <v>-1.44</v>
      </c>
      <c r="Z12" s="5">
        <f t="shared" si="11"/>
        <v>-4.04</v>
      </c>
    </row>
    <row r="13" spans="1:27" s="2" customFormat="1" x14ac:dyDescent="0.25">
      <c r="A13" s="1">
        <v>8</v>
      </c>
      <c r="B13" s="3">
        <v>-1.18</v>
      </c>
      <c r="C13" s="5">
        <v>-1.68</v>
      </c>
      <c r="D13" s="5">
        <f t="shared" si="0"/>
        <v>-2.86</v>
      </c>
      <c r="E13" s="5">
        <v>-1.7</v>
      </c>
      <c r="F13" s="5">
        <f t="shared" si="1"/>
        <v>-2.88</v>
      </c>
      <c r="G13" s="5">
        <v>-1.42</v>
      </c>
      <c r="H13" s="5">
        <f t="shared" si="2"/>
        <v>-2.5999999999999996</v>
      </c>
      <c r="I13" s="5">
        <v>-1.65</v>
      </c>
      <c r="J13" s="5">
        <f t="shared" si="3"/>
        <v>-2.83</v>
      </c>
      <c r="K13" s="5">
        <v>-1.61</v>
      </c>
      <c r="L13" s="5">
        <f t="shared" si="4"/>
        <v>-2.79</v>
      </c>
      <c r="M13" s="39">
        <v>-1.59</v>
      </c>
      <c r="N13" s="5">
        <f t="shared" si="5"/>
        <v>-2.77</v>
      </c>
      <c r="O13" s="39">
        <v>-0.99</v>
      </c>
      <c r="P13" s="5">
        <f t="shared" si="6"/>
        <v>-2.17</v>
      </c>
      <c r="Q13" s="39">
        <v>-1.08</v>
      </c>
      <c r="R13" s="5">
        <f t="shared" si="7"/>
        <v>-2.2599999999999998</v>
      </c>
      <c r="S13" s="39">
        <v>-1.52</v>
      </c>
      <c r="T13" s="5">
        <f t="shared" si="8"/>
        <v>-2.7</v>
      </c>
      <c r="U13" s="39">
        <v>-1.48</v>
      </c>
      <c r="V13" s="39">
        <f t="shared" si="9"/>
        <v>-2.66</v>
      </c>
      <c r="W13" s="5">
        <v>-1.56</v>
      </c>
      <c r="X13" s="5">
        <f t="shared" si="10"/>
        <v>-2.74</v>
      </c>
      <c r="Y13" s="5">
        <v>-1.6</v>
      </c>
      <c r="Z13" s="5">
        <f t="shared" si="11"/>
        <v>-4.46</v>
      </c>
    </row>
    <row r="14" spans="1:27" s="2" customFormat="1" x14ac:dyDescent="0.25">
      <c r="A14" s="1">
        <v>20</v>
      </c>
      <c r="B14" s="15">
        <v>-0.37</v>
      </c>
      <c r="C14" s="5">
        <v>-0.95</v>
      </c>
      <c r="D14" s="5">
        <f t="shared" si="0"/>
        <v>-1.3199999999999998</v>
      </c>
      <c r="E14" s="5">
        <v>-1.68</v>
      </c>
      <c r="F14" s="5">
        <f t="shared" si="1"/>
        <v>-2.0499999999999998</v>
      </c>
      <c r="G14" s="5">
        <v>-0.78</v>
      </c>
      <c r="H14" s="5">
        <f t="shared" si="2"/>
        <v>-1.1499999999999999</v>
      </c>
      <c r="I14" s="5">
        <v>-0.8</v>
      </c>
      <c r="J14" s="5">
        <f t="shared" si="3"/>
        <v>-1.17</v>
      </c>
      <c r="K14" s="5">
        <v>-0.78</v>
      </c>
      <c r="L14" s="5">
        <f t="shared" si="4"/>
        <v>-1.1499999999999999</v>
      </c>
      <c r="M14" s="39">
        <v>-0.74</v>
      </c>
      <c r="N14" s="5">
        <f t="shared" si="5"/>
        <v>-1.1099999999999999</v>
      </c>
      <c r="O14" s="39">
        <v>-0.98</v>
      </c>
      <c r="P14" s="5">
        <f t="shared" si="6"/>
        <v>-1.35</v>
      </c>
      <c r="Q14" s="39">
        <v>-0.95</v>
      </c>
      <c r="R14" s="5">
        <f t="shared" si="7"/>
        <v>-1.3199999999999998</v>
      </c>
      <c r="S14" s="39">
        <v>-0.98</v>
      </c>
      <c r="T14" s="5">
        <f t="shared" si="8"/>
        <v>-1.35</v>
      </c>
      <c r="U14" s="39">
        <v>-0.94</v>
      </c>
      <c r="V14" s="39">
        <f t="shared" si="9"/>
        <v>-1.31</v>
      </c>
      <c r="W14" s="5">
        <v>-0.93</v>
      </c>
      <c r="X14" s="5">
        <f t="shared" si="10"/>
        <v>-1.3</v>
      </c>
      <c r="Y14" s="5">
        <v>-0.81</v>
      </c>
      <c r="Z14" s="5">
        <f t="shared" si="11"/>
        <v>-2.13</v>
      </c>
    </row>
    <row r="15" spans="1:27" s="2" customFormat="1" x14ac:dyDescent="0.25">
      <c r="A15" s="1">
        <v>22</v>
      </c>
      <c r="B15" s="15">
        <v>-0.06</v>
      </c>
      <c r="C15" s="5">
        <v>-1.61</v>
      </c>
      <c r="D15" s="5">
        <f t="shared" si="0"/>
        <v>-1.6700000000000002</v>
      </c>
      <c r="E15" s="5">
        <v>-1.72</v>
      </c>
      <c r="F15" s="5">
        <f t="shared" si="1"/>
        <v>-1.78</v>
      </c>
      <c r="G15" s="5">
        <v>-1.26</v>
      </c>
      <c r="H15" s="5">
        <f t="shared" si="2"/>
        <v>-1.32</v>
      </c>
      <c r="I15" s="5">
        <v>-1.6</v>
      </c>
      <c r="J15" s="5">
        <f t="shared" si="3"/>
        <v>-1.6600000000000001</v>
      </c>
      <c r="K15" s="5">
        <v>-1.22</v>
      </c>
      <c r="L15" s="5">
        <f t="shared" si="4"/>
        <v>-1.28</v>
      </c>
      <c r="M15" s="39">
        <v>-1.18</v>
      </c>
      <c r="N15" s="5">
        <f t="shared" si="5"/>
        <v>-1.24</v>
      </c>
      <c r="O15" s="39">
        <v>-1.97</v>
      </c>
      <c r="P15" s="5">
        <f t="shared" si="6"/>
        <v>-2.0299999999999998</v>
      </c>
      <c r="Q15" s="39">
        <v>-2.2799999999999998</v>
      </c>
      <c r="R15" s="5">
        <f t="shared" si="7"/>
        <v>-2.34</v>
      </c>
      <c r="S15" s="39">
        <v>-2.7</v>
      </c>
      <c r="T15" s="5">
        <f t="shared" si="8"/>
        <v>-2.7600000000000002</v>
      </c>
      <c r="U15" s="39">
        <v>-1.82</v>
      </c>
      <c r="V15" s="39">
        <f t="shared" si="9"/>
        <v>-1.8800000000000001</v>
      </c>
      <c r="W15" s="5">
        <v>-1.79</v>
      </c>
      <c r="X15" s="5">
        <f t="shared" si="10"/>
        <v>-1.85</v>
      </c>
      <c r="Y15" s="5">
        <v>-2.5</v>
      </c>
      <c r="Z15" s="5">
        <f t="shared" si="11"/>
        <v>-4.17</v>
      </c>
    </row>
    <row r="16" spans="1:27" x14ac:dyDescent="0.25">
      <c r="A16" s="1">
        <v>24</v>
      </c>
      <c r="B16" s="48">
        <v>-1.02</v>
      </c>
      <c r="C16" s="2">
        <v>-0.9</v>
      </c>
      <c r="D16" s="5">
        <f t="shared" si="0"/>
        <v>-1.92</v>
      </c>
      <c r="E16" s="2">
        <v>-1.03</v>
      </c>
      <c r="F16" s="5">
        <f t="shared" si="1"/>
        <v>-2.0499999999999998</v>
      </c>
      <c r="G16" s="2">
        <v>-0.82</v>
      </c>
      <c r="H16" s="5">
        <f t="shared" si="2"/>
        <v>-1.8399999999999999</v>
      </c>
      <c r="I16" s="2">
        <v>-1.01</v>
      </c>
      <c r="J16" s="5">
        <f t="shared" si="3"/>
        <v>-2.0300000000000002</v>
      </c>
      <c r="K16" s="2">
        <v>-0.85</v>
      </c>
      <c r="L16" s="5">
        <f t="shared" si="4"/>
        <v>-1.87</v>
      </c>
      <c r="M16" s="39">
        <v>-0.85</v>
      </c>
      <c r="N16" s="5">
        <f t="shared" si="5"/>
        <v>-1.87</v>
      </c>
      <c r="O16" s="39">
        <v>-1.19</v>
      </c>
      <c r="P16" s="5">
        <f t="shared" si="6"/>
        <v>-2.21</v>
      </c>
      <c r="Q16" s="39">
        <v>-1.36</v>
      </c>
      <c r="R16" s="5">
        <f t="shared" si="7"/>
        <v>-2.38</v>
      </c>
      <c r="S16" s="39">
        <v>-1.5</v>
      </c>
      <c r="T16" s="5">
        <f t="shared" si="8"/>
        <v>-2.52</v>
      </c>
      <c r="U16" s="39">
        <v>-0.77</v>
      </c>
      <c r="V16" s="39">
        <f t="shared" si="9"/>
        <v>-1.79</v>
      </c>
      <c r="W16" s="2">
        <v>-1.01</v>
      </c>
      <c r="X16" s="5">
        <f t="shared" si="10"/>
        <v>-2.0300000000000002</v>
      </c>
      <c r="Y16" s="2">
        <v>-0.88</v>
      </c>
      <c r="Z16" s="5">
        <f t="shared" si="11"/>
        <v>-2.8</v>
      </c>
    </row>
    <row r="17" spans="1:26" x14ac:dyDescent="0.25">
      <c r="A17" s="1">
        <v>25</v>
      </c>
      <c r="B17" s="15">
        <v>-1.55</v>
      </c>
      <c r="C17" s="2">
        <v>-1.32</v>
      </c>
      <c r="D17" s="5">
        <f t="shared" si="0"/>
        <v>-2.87</v>
      </c>
      <c r="E17" s="2">
        <v>-1.31</v>
      </c>
      <c r="F17" s="5">
        <f t="shared" si="1"/>
        <v>-2.8600000000000003</v>
      </c>
      <c r="G17" s="2">
        <v>-0.87</v>
      </c>
      <c r="H17" s="5">
        <f t="shared" si="2"/>
        <v>-2.42</v>
      </c>
      <c r="I17" s="2">
        <v>-1.0900000000000001</v>
      </c>
      <c r="J17" s="5">
        <f t="shared" si="3"/>
        <v>-2.64</v>
      </c>
      <c r="K17" s="2">
        <v>-1.21</v>
      </c>
      <c r="L17" s="5">
        <f t="shared" si="4"/>
        <v>-2.76</v>
      </c>
      <c r="M17" s="39">
        <v>-1.18</v>
      </c>
      <c r="N17" s="5">
        <f t="shared" si="5"/>
        <v>-2.73</v>
      </c>
      <c r="O17" s="39">
        <v>-1.28</v>
      </c>
      <c r="P17" s="5">
        <f t="shared" si="6"/>
        <v>-2.83</v>
      </c>
      <c r="Q17" s="39">
        <v>-1.33</v>
      </c>
      <c r="R17" s="5">
        <f t="shared" si="7"/>
        <v>-2.88</v>
      </c>
      <c r="S17" s="39">
        <v>-2.1</v>
      </c>
      <c r="T17" s="5">
        <f t="shared" si="8"/>
        <v>-3.6500000000000004</v>
      </c>
      <c r="U17" s="39">
        <v>-1.25</v>
      </c>
      <c r="V17" s="39">
        <f t="shared" si="9"/>
        <v>-2.8</v>
      </c>
      <c r="W17" s="5">
        <v>-1.18</v>
      </c>
      <c r="X17" s="5">
        <f t="shared" si="10"/>
        <v>-2.73</v>
      </c>
      <c r="Y17" s="5">
        <v>-1.06</v>
      </c>
      <c r="Z17" s="5">
        <f t="shared" si="11"/>
        <v>-3.93</v>
      </c>
    </row>
    <row r="18" spans="1:26" x14ac:dyDescent="0.25">
      <c r="M18" s="33"/>
    </row>
    <row r="19" spans="1:26" x14ac:dyDescent="0.25">
      <c r="M19" s="3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workbookViewId="0">
      <selection activeCell="R28" sqref="R28"/>
    </sheetView>
  </sheetViews>
  <sheetFormatPr defaultRowHeight="15" x14ac:dyDescent="0.25"/>
  <cols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.75" customHeight="1" x14ac:dyDescent="0.25">
      <c r="A2" s="9" t="s">
        <v>0</v>
      </c>
      <c r="B2" s="11" t="s">
        <v>1</v>
      </c>
      <c r="C2" s="51" t="s">
        <v>186</v>
      </c>
      <c r="D2" s="51" t="s">
        <v>187</v>
      </c>
      <c r="E2" s="52" t="s">
        <v>188</v>
      </c>
      <c r="F2" s="52" t="s">
        <v>189</v>
      </c>
      <c r="G2" s="53" t="s">
        <v>190</v>
      </c>
      <c r="H2" s="53" t="s">
        <v>191</v>
      </c>
      <c r="I2" s="16" t="s">
        <v>192</v>
      </c>
      <c r="J2" s="16" t="s">
        <v>193</v>
      </c>
      <c r="K2" s="18" t="s">
        <v>194</v>
      </c>
      <c r="L2" s="18" t="s">
        <v>195</v>
      </c>
      <c r="M2" s="20" t="s">
        <v>196</v>
      </c>
      <c r="N2" s="20" t="s">
        <v>197</v>
      </c>
      <c r="O2" s="22" t="s">
        <v>198</v>
      </c>
      <c r="P2" s="22" t="s">
        <v>199</v>
      </c>
      <c r="Q2" s="23" t="s">
        <v>200</v>
      </c>
      <c r="R2" s="23" t="s">
        <v>201</v>
      </c>
      <c r="S2" s="24" t="s">
        <v>202</v>
      </c>
      <c r="T2" s="24" t="s">
        <v>203</v>
      </c>
      <c r="U2" s="25" t="s">
        <v>204</v>
      </c>
      <c r="V2" s="25" t="s">
        <v>205</v>
      </c>
      <c r="W2" s="27" t="s">
        <v>206</v>
      </c>
      <c r="X2" s="27" t="s">
        <v>207</v>
      </c>
      <c r="Y2" s="26" t="s">
        <v>208</v>
      </c>
      <c r="Z2" s="26" t="s">
        <v>209</v>
      </c>
    </row>
    <row r="3" spans="1:27" s="2" customFormat="1" x14ac:dyDescent="0.25">
      <c r="A3" s="1" t="s">
        <v>2</v>
      </c>
      <c r="B3" s="3">
        <v>-2.42</v>
      </c>
      <c r="C3" s="5">
        <v>-0.4</v>
      </c>
      <c r="D3" s="5">
        <f>C3+B3</f>
        <v>-2.82</v>
      </c>
      <c r="E3" s="5">
        <v>-0.42</v>
      </c>
      <c r="F3" s="5">
        <f>E3+B3</f>
        <v>-2.84</v>
      </c>
      <c r="G3" s="5">
        <v>-0.32</v>
      </c>
      <c r="H3" s="5">
        <f>G3+B3</f>
        <v>-2.7399999999999998</v>
      </c>
      <c r="I3" s="5">
        <v>-0.36</v>
      </c>
      <c r="J3" s="5">
        <f>I3+B3</f>
        <v>-2.78</v>
      </c>
      <c r="K3" s="5">
        <v>-0.27</v>
      </c>
      <c r="L3" s="5">
        <f>K3+B3</f>
        <v>-2.69</v>
      </c>
      <c r="M3" s="39">
        <v>-0.32</v>
      </c>
      <c r="N3" s="5">
        <f>M3+B3</f>
        <v>-2.7399999999999998</v>
      </c>
      <c r="O3" s="39">
        <v>-0.28000000000000003</v>
      </c>
      <c r="P3" s="5">
        <f>O3+B3</f>
        <v>-2.7</v>
      </c>
      <c r="Q3" s="39">
        <v>-0.32</v>
      </c>
      <c r="R3" s="5">
        <f>Q3+B3</f>
        <v>-2.7399999999999998</v>
      </c>
      <c r="S3" s="39">
        <v>-0.41</v>
      </c>
      <c r="T3" s="5">
        <f>S3+B3</f>
        <v>-2.83</v>
      </c>
      <c r="U3" s="39">
        <v>-0.6</v>
      </c>
      <c r="V3" s="39">
        <f>U3+B3</f>
        <v>-3.02</v>
      </c>
      <c r="W3" s="5">
        <v>-0.64</v>
      </c>
      <c r="X3" s="5">
        <f>W3+B3</f>
        <v>-3.06</v>
      </c>
      <c r="Y3" s="5">
        <v>-0.77</v>
      </c>
      <c r="Z3" s="5">
        <f>Y3+B3</f>
        <v>-3.19</v>
      </c>
    </row>
    <row r="4" spans="1:27" s="2" customFormat="1" x14ac:dyDescent="0.25">
      <c r="A4" s="1" t="s">
        <v>3</v>
      </c>
      <c r="B4" s="3">
        <v>-1.86</v>
      </c>
      <c r="C4" s="2">
        <v>-0.62</v>
      </c>
      <c r="D4" s="5">
        <f t="shared" ref="D4:D17" si="0">C4+B4</f>
        <v>-2.48</v>
      </c>
      <c r="E4" s="2">
        <v>-0.57999999999999996</v>
      </c>
      <c r="F4" s="5">
        <f t="shared" ref="F4:F17" si="1">E4+B4</f>
        <v>-2.44</v>
      </c>
      <c r="G4" s="2">
        <v>-0.52</v>
      </c>
      <c r="H4" s="5">
        <f t="shared" ref="H4:H17" si="2">G4+B4</f>
        <v>-2.38</v>
      </c>
      <c r="I4" s="2">
        <v>-0.42</v>
      </c>
      <c r="J4" s="5">
        <f t="shared" ref="J4:J17" si="3">I4+B4</f>
        <v>-2.2800000000000002</v>
      </c>
      <c r="K4" s="2">
        <v>-0.41</v>
      </c>
      <c r="L4" s="5">
        <f t="shared" ref="L4:L17" si="4">K4+B4</f>
        <v>-2.27</v>
      </c>
      <c r="M4" s="39">
        <v>-0.44</v>
      </c>
      <c r="N4" s="5">
        <f t="shared" ref="N4:N17" si="5">M4+B4</f>
        <v>-2.3000000000000003</v>
      </c>
      <c r="O4" s="39">
        <v>-0.44</v>
      </c>
      <c r="P4" s="5">
        <f t="shared" ref="P4:P17" si="6">O4+B4</f>
        <v>-2.3000000000000003</v>
      </c>
      <c r="Q4" s="39">
        <v>-0.52</v>
      </c>
      <c r="R4" s="5">
        <f t="shared" ref="R4:R17" si="7">Q4+B4</f>
        <v>-2.38</v>
      </c>
      <c r="S4" s="39">
        <v>-0.68</v>
      </c>
      <c r="T4" s="5">
        <f t="shared" ref="T4:T16" si="8">S4+B4</f>
        <v>-2.54</v>
      </c>
      <c r="U4" s="39">
        <v>-0.81</v>
      </c>
      <c r="V4" s="39">
        <f t="shared" ref="V4:V17" si="9">U4+B4</f>
        <v>-2.67</v>
      </c>
      <c r="W4" s="5">
        <v>-0.81</v>
      </c>
      <c r="X4" s="5">
        <f t="shared" ref="X4:X17" si="10">W4+B4</f>
        <v>-2.67</v>
      </c>
      <c r="Y4" s="5">
        <v>-0.88</v>
      </c>
      <c r="Z4" s="5">
        <f t="shared" ref="Z4:Z17" si="11">Y4+B4</f>
        <v>-2.74</v>
      </c>
    </row>
    <row r="5" spans="1:27" s="2" customFormat="1" x14ac:dyDescent="0.25">
      <c r="A5" s="1" t="s">
        <v>4</v>
      </c>
      <c r="B5" s="4">
        <v>-0.4</v>
      </c>
      <c r="C5" s="5">
        <v>-0.83</v>
      </c>
      <c r="D5" s="5">
        <f t="shared" si="0"/>
        <v>-1.23</v>
      </c>
      <c r="E5" s="5">
        <v>-1.75</v>
      </c>
      <c r="F5" s="5">
        <f t="shared" si="1"/>
        <v>-2.15</v>
      </c>
      <c r="G5" s="5">
        <v>-1.64</v>
      </c>
      <c r="H5" s="5">
        <f t="shared" si="2"/>
        <v>-2.04</v>
      </c>
      <c r="I5" s="5">
        <v>-1.72</v>
      </c>
      <c r="J5" s="5">
        <f t="shared" si="3"/>
        <v>-2.12</v>
      </c>
      <c r="K5" s="5">
        <v>-1.72</v>
      </c>
      <c r="L5" s="5">
        <f t="shared" si="4"/>
        <v>-2.12</v>
      </c>
      <c r="M5" s="39">
        <v>-1.72</v>
      </c>
      <c r="N5" s="5">
        <f t="shared" si="5"/>
        <v>-2.12</v>
      </c>
      <c r="O5" s="39">
        <v>-1.72</v>
      </c>
      <c r="P5" s="5">
        <f t="shared" si="6"/>
        <v>-2.12</v>
      </c>
      <c r="Q5" s="39">
        <v>-1.88</v>
      </c>
      <c r="R5" s="5">
        <f t="shared" si="7"/>
        <v>-2.2799999999999998</v>
      </c>
      <c r="S5" s="39">
        <v>-1.97</v>
      </c>
      <c r="T5" s="5">
        <f t="shared" si="8"/>
        <v>-2.37</v>
      </c>
      <c r="U5" s="39">
        <v>-2.0299999999999998</v>
      </c>
      <c r="V5" s="39">
        <f t="shared" si="9"/>
        <v>-2.4299999999999997</v>
      </c>
      <c r="W5" s="5">
        <v>-1.99</v>
      </c>
      <c r="X5" s="5">
        <f t="shared" si="10"/>
        <v>-2.39</v>
      </c>
      <c r="Y5" s="5">
        <v>-2.0299999999999998</v>
      </c>
      <c r="Z5" s="5">
        <f t="shared" si="11"/>
        <v>-2.4299999999999997</v>
      </c>
    </row>
    <row r="6" spans="1:27" s="2" customFormat="1" x14ac:dyDescent="0.25">
      <c r="A6" s="1">
        <v>13</v>
      </c>
      <c r="B6" s="3">
        <v>-1.41</v>
      </c>
      <c r="C6" s="5">
        <v>-0.6</v>
      </c>
      <c r="D6" s="5">
        <f t="shared" si="0"/>
        <v>-2.0099999999999998</v>
      </c>
      <c r="E6" s="5">
        <v>-0.5</v>
      </c>
      <c r="F6" s="5">
        <f t="shared" si="1"/>
        <v>-1.91</v>
      </c>
      <c r="G6" s="5">
        <v>-0.55000000000000004</v>
      </c>
      <c r="H6" s="5">
        <f t="shared" si="2"/>
        <v>-1.96</v>
      </c>
      <c r="I6" s="5">
        <v>-0.84</v>
      </c>
      <c r="J6" s="5">
        <f t="shared" si="3"/>
        <v>-2.25</v>
      </c>
      <c r="K6" s="5">
        <v>-0.88</v>
      </c>
      <c r="L6" s="5">
        <f t="shared" si="4"/>
        <v>-2.29</v>
      </c>
      <c r="M6" s="39">
        <v>-0.94</v>
      </c>
      <c r="N6" s="5">
        <f t="shared" si="5"/>
        <v>-2.3499999999999996</v>
      </c>
      <c r="O6" s="39">
        <v>-1.04</v>
      </c>
      <c r="P6" s="5">
        <f t="shared" si="6"/>
        <v>-2.4500000000000002</v>
      </c>
      <c r="Q6" s="39">
        <v>-1.39</v>
      </c>
      <c r="R6" s="5">
        <f t="shared" si="7"/>
        <v>-2.8</v>
      </c>
      <c r="S6" s="39">
        <v>-1.47</v>
      </c>
      <c r="T6" s="5">
        <f t="shared" si="8"/>
        <v>-2.88</v>
      </c>
      <c r="U6" s="39">
        <v>-1.61</v>
      </c>
      <c r="V6" s="39">
        <f t="shared" si="9"/>
        <v>-3.02</v>
      </c>
      <c r="W6" s="39">
        <v>-1.68</v>
      </c>
      <c r="X6" s="5">
        <f t="shared" si="10"/>
        <v>-3.09</v>
      </c>
      <c r="Y6" s="39">
        <v>-1.79</v>
      </c>
      <c r="Z6" s="5">
        <f t="shared" si="11"/>
        <v>-3.2</v>
      </c>
    </row>
    <row r="7" spans="1:27" s="2" customFormat="1" x14ac:dyDescent="0.25">
      <c r="A7" s="1">
        <v>11</v>
      </c>
      <c r="B7" s="3">
        <v>-1.34</v>
      </c>
      <c r="C7" s="5">
        <v>-0.61</v>
      </c>
      <c r="D7" s="5">
        <f t="shared" si="0"/>
        <v>-1.9500000000000002</v>
      </c>
      <c r="E7" s="5">
        <v>-0.53</v>
      </c>
      <c r="F7" s="5">
        <f t="shared" si="1"/>
        <v>-1.87</v>
      </c>
      <c r="G7" s="5">
        <v>-0.48</v>
      </c>
      <c r="H7" s="5">
        <f t="shared" si="2"/>
        <v>-1.82</v>
      </c>
      <c r="I7" s="5">
        <v>-1.02</v>
      </c>
      <c r="J7" s="5">
        <f t="shared" si="3"/>
        <v>-2.3600000000000003</v>
      </c>
      <c r="K7" s="5">
        <v>-1.04</v>
      </c>
      <c r="L7" s="5">
        <f t="shared" si="4"/>
        <v>-2.38</v>
      </c>
      <c r="M7" s="39">
        <v>-1.08</v>
      </c>
      <c r="N7" s="5">
        <f t="shared" si="5"/>
        <v>-2.42</v>
      </c>
      <c r="O7" s="39">
        <v>-1.1000000000000001</v>
      </c>
      <c r="P7" s="5">
        <f t="shared" si="6"/>
        <v>-2.4400000000000004</v>
      </c>
      <c r="Q7" s="39">
        <v>-1.32</v>
      </c>
      <c r="R7" s="5">
        <f t="shared" si="7"/>
        <v>-2.66</v>
      </c>
      <c r="S7" s="39">
        <v>-1.38</v>
      </c>
      <c r="T7" s="5">
        <f t="shared" si="8"/>
        <v>-2.7199999999999998</v>
      </c>
      <c r="U7" s="39">
        <v>-1.42</v>
      </c>
      <c r="V7" s="39">
        <f t="shared" si="9"/>
        <v>-2.76</v>
      </c>
      <c r="W7" s="39">
        <v>-1.49</v>
      </c>
      <c r="X7" s="5">
        <f t="shared" si="10"/>
        <v>-2.83</v>
      </c>
      <c r="Y7" s="39">
        <v>-1.63</v>
      </c>
      <c r="Z7" s="5">
        <f t="shared" si="11"/>
        <v>-2.9699999999999998</v>
      </c>
    </row>
    <row r="8" spans="1:27" s="21" customFormat="1" x14ac:dyDescent="0.25">
      <c r="A8" s="28">
        <v>14</v>
      </c>
      <c r="B8" s="29">
        <v>-2.7</v>
      </c>
      <c r="C8" s="19">
        <v>-0.63</v>
      </c>
      <c r="D8" s="5">
        <f t="shared" si="0"/>
        <v>-3.33</v>
      </c>
      <c r="E8" s="19">
        <v>-0.63</v>
      </c>
      <c r="F8" s="5">
        <f t="shared" si="1"/>
        <v>-3.33</v>
      </c>
      <c r="G8" s="19">
        <v>-0.56999999999999995</v>
      </c>
      <c r="H8" s="5">
        <f t="shared" si="2"/>
        <v>-3.27</v>
      </c>
      <c r="I8" s="19">
        <v>-0.66</v>
      </c>
      <c r="J8" s="5">
        <f t="shared" si="3"/>
        <v>-3.3600000000000003</v>
      </c>
      <c r="K8" s="19">
        <v>-0.64</v>
      </c>
      <c r="L8" s="5">
        <f t="shared" si="4"/>
        <v>-3.3400000000000003</v>
      </c>
      <c r="M8" s="39">
        <v>-0.65</v>
      </c>
      <c r="N8" s="5">
        <f t="shared" si="5"/>
        <v>-3.35</v>
      </c>
      <c r="O8" s="39">
        <v>-0.57999999999999996</v>
      </c>
      <c r="P8" s="5">
        <f t="shared" si="6"/>
        <v>-3.2800000000000002</v>
      </c>
      <c r="Q8" s="39">
        <v>-0.67</v>
      </c>
      <c r="R8" s="5">
        <f t="shared" si="7"/>
        <v>-3.37</v>
      </c>
      <c r="S8" s="39">
        <v>-0.79</v>
      </c>
      <c r="T8" s="5">
        <f t="shared" si="8"/>
        <v>-3.49</v>
      </c>
      <c r="U8" s="39">
        <v>-0.81</v>
      </c>
      <c r="V8" s="39">
        <f t="shared" si="9"/>
        <v>-3.5100000000000002</v>
      </c>
      <c r="W8" s="19">
        <v>-0.85</v>
      </c>
      <c r="X8" s="5">
        <f t="shared" si="10"/>
        <v>-3.5500000000000003</v>
      </c>
      <c r="Y8" s="19">
        <v>-0.67</v>
      </c>
      <c r="Z8" s="5">
        <f t="shared" si="11"/>
        <v>-3.37</v>
      </c>
    </row>
    <row r="9" spans="1:27" s="21" customFormat="1" x14ac:dyDescent="0.25">
      <c r="A9" s="28">
        <v>16</v>
      </c>
      <c r="B9" s="30">
        <v>-2.3199999999999998</v>
      </c>
      <c r="C9" s="21">
        <v>-0.94</v>
      </c>
      <c r="D9" s="5">
        <f t="shared" si="0"/>
        <v>-3.26</v>
      </c>
      <c r="E9" s="21">
        <v>-0.93</v>
      </c>
      <c r="F9" s="5">
        <f t="shared" si="1"/>
        <v>-3.25</v>
      </c>
      <c r="G9" s="21">
        <v>-0.84</v>
      </c>
      <c r="H9" s="5">
        <f t="shared" si="2"/>
        <v>-3.1599999999999997</v>
      </c>
      <c r="I9" s="21">
        <v>-0.92</v>
      </c>
      <c r="J9" s="5">
        <f t="shared" si="3"/>
        <v>-3.2399999999999998</v>
      </c>
      <c r="K9" s="21">
        <v>-0.86</v>
      </c>
      <c r="L9" s="5">
        <f t="shared" si="4"/>
        <v>-3.1799999999999997</v>
      </c>
      <c r="M9" s="39">
        <v>-0.93</v>
      </c>
      <c r="N9" s="5">
        <f t="shared" si="5"/>
        <v>-3.25</v>
      </c>
      <c r="O9" s="39">
        <v>-0.91</v>
      </c>
      <c r="P9" s="5">
        <f t="shared" si="6"/>
        <v>-3.23</v>
      </c>
      <c r="Q9" s="39">
        <v>-1.06</v>
      </c>
      <c r="R9" s="5">
        <f t="shared" si="7"/>
        <v>-3.38</v>
      </c>
      <c r="S9" s="39">
        <v>-1.22</v>
      </c>
      <c r="T9" s="5">
        <f>S9+B9</f>
        <v>-3.54</v>
      </c>
      <c r="U9" s="39">
        <v>-1.36</v>
      </c>
      <c r="V9" s="39">
        <f t="shared" si="9"/>
        <v>-3.6799999999999997</v>
      </c>
      <c r="W9" s="19">
        <v>-1.39</v>
      </c>
      <c r="X9" s="5">
        <f t="shared" si="10"/>
        <v>-3.71</v>
      </c>
      <c r="Y9" s="19">
        <v>-1.47</v>
      </c>
      <c r="Z9" s="5">
        <f t="shared" si="11"/>
        <v>-3.79</v>
      </c>
    </row>
    <row r="10" spans="1:27" s="2" customFormat="1" x14ac:dyDescent="0.25">
      <c r="A10" s="1">
        <v>17</v>
      </c>
      <c r="B10" s="3">
        <v>-0.96</v>
      </c>
      <c r="C10" s="5">
        <v>-1.7</v>
      </c>
      <c r="D10" s="5">
        <f t="shared" si="0"/>
        <v>-2.66</v>
      </c>
      <c r="E10" s="5">
        <v>-1.1599999999999999</v>
      </c>
      <c r="F10" s="5">
        <f t="shared" si="1"/>
        <v>-2.12</v>
      </c>
      <c r="G10" s="5">
        <v>-1.52</v>
      </c>
      <c r="H10" s="5">
        <f t="shared" si="2"/>
        <v>-2.48</v>
      </c>
      <c r="I10" s="5">
        <v>-1.24</v>
      </c>
      <c r="J10" s="5">
        <f t="shared" si="3"/>
        <v>-2.2000000000000002</v>
      </c>
      <c r="K10" s="5">
        <v>-1.36</v>
      </c>
      <c r="L10" s="5">
        <f t="shared" si="4"/>
        <v>-2.3200000000000003</v>
      </c>
      <c r="M10" s="39">
        <v>-1.46</v>
      </c>
      <c r="N10" s="5">
        <f t="shared" si="5"/>
        <v>-2.42</v>
      </c>
      <c r="O10" s="39">
        <v>-1.55</v>
      </c>
      <c r="P10" s="5">
        <f t="shared" si="6"/>
        <v>-2.5099999999999998</v>
      </c>
      <c r="Q10" s="39">
        <v>-1.68</v>
      </c>
      <c r="R10" s="5">
        <f t="shared" si="7"/>
        <v>-2.6399999999999997</v>
      </c>
      <c r="S10" s="39">
        <v>-1.74</v>
      </c>
      <c r="T10" s="5">
        <f t="shared" si="8"/>
        <v>-2.7</v>
      </c>
      <c r="U10" s="39">
        <v>-1.74</v>
      </c>
      <c r="V10" s="39">
        <f t="shared" si="9"/>
        <v>-2.7</v>
      </c>
      <c r="W10" s="5">
        <v>-1.79</v>
      </c>
      <c r="X10" s="5">
        <f t="shared" si="10"/>
        <v>-2.75</v>
      </c>
      <c r="Y10" s="5">
        <v>-1.79</v>
      </c>
      <c r="Z10" s="5">
        <f t="shared" si="11"/>
        <v>-2.75</v>
      </c>
    </row>
    <row r="11" spans="1:27" s="2" customFormat="1" x14ac:dyDescent="0.25">
      <c r="A11" s="1">
        <v>19</v>
      </c>
      <c r="B11" s="3">
        <v>-0.49</v>
      </c>
      <c r="C11" s="5">
        <v>-2.92</v>
      </c>
      <c r="D11" s="5">
        <f t="shared" si="0"/>
        <v>-3.41</v>
      </c>
      <c r="E11" s="5">
        <v>-2.79</v>
      </c>
      <c r="F11" s="5">
        <f t="shared" si="1"/>
        <v>-3.2800000000000002</v>
      </c>
      <c r="G11" s="5">
        <v>-2.5499999999999998</v>
      </c>
      <c r="H11" s="5">
        <f t="shared" si="2"/>
        <v>-3.04</v>
      </c>
      <c r="I11" s="5">
        <v>-2</v>
      </c>
      <c r="J11" s="5">
        <f t="shared" si="3"/>
        <v>-2.4900000000000002</v>
      </c>
      <c r="K11" s="5">
        <v>-1.94</v>
      </c>
      <c r="L11" s="5">
        <f t="shared" si="4"/>
        <v>-2.4299999999999997</v>
      </c>
      <c r="M11" s="39">
        <v>-1.97</v>
      </c>
      <c r="N11" s="5">
        <f t="shared" si="5"/>
        <v>-2.46</v>
      </c>
      <c r="O11" s="39">
        <v>-2.12</v>
      </c>
      <c r="P11" s="5">
        <f t="shared" si="6"/>
        <v>-2.6100000000000003</v>
      </c>
      <c r="Q11" s="39">
        <v>-2.4900000000000002</v>
      </c>
      <c r="R11" s="5">
        <f t="shared" si="7"/>
        <v>-2.9800000000000004</v>
      </c>
      <c r="S11" s="39">
        <v>-2.71</v>
      </c>
      <c r="T11" s="5">
        <f t="shared" si="8"/>
        <v>-3.2</v>
      </c>
      <c r="U11" s="39">
        <v>-2.92</v>
      </c>
      <c r="V11" s="39">
        <f t="shared" si="9"/>
        <v>-3.41</v>
      </c>
      <c r="W11" s="5">
        <v>-2.87</v>
      </c>
      <c r="X11" s="5">
        <f t="shared" si="10"/>
        <v>-3.3600000000000003</v>
      </c>
      <c r="Y11" s="5">
        <v>-2.94</v>
      </c>
      <c r="Z11" s="5">
        <f t="shared" si="11"/>
        <v>-3.4299999999999997</v>
      </c>
    </row>
    <row r="12" spans="1:27" s="2" customFormat="1" x14ac:dyDescent="0.25">
      <c r="A12" s="1">
        <v>10</v>
      </c>
      <c r="B12" s="4">
        <v>-1</v>
      </c>
      <c r="C12" s="2">
        <v>-1.34</v>
      </c>
      <c r="D12" s="5">
        <f t="shared" si="0"/>
        <v>-2.34</v>
      </c>
      <c r="E12" s="2">
        <v>-1.33</v>
      </c>
      <c r="F12" s="5">
        <f t="shared" si="1"/>
        <v>-2.33</v>
      </c>
      <c r="G12" s="2">
        <v>-1.26</v>
      </c>
      <c r="H12" s="5">
        <f t="shared" si="2"/>
        <v>-2.2599999999999998</v>
      </c>
      <c r="I12" s="2">
        <v>-1.22</v>
      </c>
      <c r="J12" s="5">
        <f t="shared" si="3"/>
        <v>-2.2199999999999998</v>
      </c>
      <c r="K12" s="2">
        <v>-1.24</v>
      </c>
      <c r="L12" s="5">
        <f t="shared" si="4"/>
        <v>-2.2400000000000002</v>
      </c>
      <c r="M12" s="39">
        <v>-1.29</v>
      </c>
      <c r="N12" s="5">
        <f t="shared" si="5"/>
        <v>-2.29</v>
      </c>
      <c r="O12" s="39">
        <v>-1.33</v>
      </c>
      <c r="P12" s="5">
        <f t="shared" si="6"/>
        <v>-2.33</v>
      </c>
      <c r="Q12" s="39">
        <v>-1.34</v>
      </c>
      <c r="R12" s="5">
        <f t="shared" si="7"/>
        <v>-2.34</v>
      </c>
      <c r="S12" s="39">
        <v>-1.63</v>
      </c>
      <c r="T12" s="5">
        <f t="shared" si="8"/>
        <v>-2.63</v>
      </c>
      <c r="U12" s="39">
        <v>-1.56</v>
      </c>
      <c r="V12" s="39">
        <f t="shared" si="9"/>
        <v>-2.56</v>
      </c>
      <c r="W12" s="5">
        <v>-1.56</v>
      </c>
      <c r="X12" s="5">
        <f t="shared" si="10"/>
        <v>-2.56</v>
      </c>
      <c r="Y12" s="5">
        <v>-1.61</v>
      </c>
      <c r="Z12" s="5">
        <f t="shared" si="11"/>
        <v>-2.6100000000000003</v>
      </c>
    </row>
    <row r="13" spans="1:27" s="2" customFormat="1" x14ac:dyDescent="0.25">
      <c r="A13" s="1">
        <v>8</v>
      </c>
      <c r="B13" s="3">
        <v>-1.18</v>
      </c>
      <c r="C13" s="5">
        <v>-1.57</v>
      </c>
      <c r="D13" s="5">
        <f t="shared" si="0"/>
        <v>-2.75</v>
      </c>
      <c r="E13" s="5">
        <v>-1.49</v>
      </c>
      <c r="F13" s="5">
        <f t="shared" si="1"/>
        <v>-2.67</v>
      </c>
      <c r="G13" s="5">
        <v>-1.49</v>
      </c>
      <c r="H13" s="5">
        <f t="shared" si="2"/>
        <v>-2.67</v>
      </c>
      <c r="I13" s="5">
        <v>-1.51</v>
      </c>
      <c r="J13" s="5">
        <f t="shared" si="3"/>
        <v>-2.69</v>
      </c>
      <c r="K13" s="5">
        <v>-1.57</v>
      </c>
      <c r="L13" s="5">
        <f t="shared" si="4"/>
        <v>-2.75</v>
      </c>
      <c r="M13" s="39">
        <v>-1.7</v>
      </c>
      <c r="N13" s="5">
        <f t="shared" si="5"/>
        <v>-2.88</v>
      </c>
      <c r="O13" s="39">
        <v>-1.41</v>
      </c>
      <c r="P13" s="5">
        <f t="shared" si="6"/>
        <v>-2.59</v>
      </c>
      <c r="Q13" s="39">
        <v>-1.05</v>
      </c>
      <c r="R13" s="5">
        <f t="shared" si="7"/>
        <v>-2.23</v>
      </c>
      <c r="S13" s="39">
        <v>-1.65</v>
      </c>
      <c r="T13" s="5">
        <f t="shared" si="8"/>
        <v>-2.83</v>
      </c>
      <c r="U13" s="39">
        <v>-1.63</v>
      </c>
      <c r="V13" s="39">
        <f t="shared" si="9"/>
        <v>-2.8099999999999996</v>
      </c>
      <c r="W13" s="5">
        <v>-1.66</v>
      </c>
      <c r="X13" s="5">
        <f t="shared" si="10"/>
        <v>-2.84</v>
      </c>
      <c r="Y13" s="5">
        <v>-1.74</v>
      </c>
      <c r="Z13" s="5">
        <f t="shared" si="11"/>
        <v>-2.92</v>
      </c>
    </row>
    <row r="14" spans="1:27" s="2" customFormat="1" x14ac:dyDescent="0.25">
      <c r="A14" s="1">
        <v>20</v>
      </c>
      <c r="B14" s="15">
        <v>-0.37</v>
      </c>
      <c r="C14" s="5">
        <v>-0.76</v>
      </c>
      <c r="D14" s="5">
        <f t="shared" si="0"/>
        <v>-1.1299999999999999</v>
      </c>
      <c r="E14" s="5">
        <v>-0.72</v>
      </c>
      <c r="F14" s="5">
        <f t="shared" si="1"/>
        <v>-1.0899999999999999</v>
      </c>
      <c r="G14" s="5">
        <v>-0.7</v>
      </c>
      <c r="H14" s="5">
        <f t="shared" si="2"/>
        <v>-1.0699999999999998</v>
      </c>
      <c r="I14" s="5">
        <v>-0.68</v>
      </c>
      <c r="J14" s="5">
        <f t="shared" si="3"/>
        <v>-1.05</v>
      </c>
      <c r="K14" s="5">
        <v>-0.83</v>
      </c>
      <c r="L14" s="5">
        <f t="shared" si="4"/>
        <v>-1.2</v>
      </c>
      <c r="M14" s="39">
        <v>-0.89</v>
      </c>
      <c r="N14" s="5">
        <f t="shared" si="5"/>
        <v>-1.26</v>
      </c>
      <c r="O14" s="39">
        <v>-0.87</v>
      </c>
      <c r="P14" s="5">
        <f t="shared" si="6"/>
        <v>-1.24</v>
      </c>
      <c r="Q14" s="39">
        <v>-0.92</v>
      </c>
      <c r="R14" s="5">
        <f t="shared" si="7"/>
        <v>-1.29</v>
      </c>
      <c r="S14" s="39">
        <v>-0.89</v>
      </c>
      <c r="T14" s="5">
        <f t="shared" si="8"/>
        <v>-1.26</v>
      </c>
      <c r="U14" s="39">
        <v>-0.89</v>
      </c>
      <c r="V14" s="39">
        <f t="shared" si="9"/>
        <v>-1.26</v>
      </c>
      <c r="W14" s="5">
        <v>-0.88</v>
      </c>
      <c r="X14" s="5">
        <f t="shared" si="10"/>
        <v>-1.25</v>
      </c>
      <c r="Y14" s="5">
        <v>-0.92</v>
      </c>
      <c r="Z14" s="5">
        <f t="shared" si="11"/>
        <v>-1.29</v>
      </c>
    </row>
    <row r="15" spans="1:27" s="2" customFormat="1" x14ac:dyDescent="0.25">
      <c r="A15" s="1">
        <v>22</v>
      </c>
      <c r="B15" s="15">
        <v>-0.06</v>
      </c>
      <c r="C15" s="5">
        <v>-1.35</v>
      </c>
      <c r="D15" s="5">
        <f t="shared" si="0"/>
        <v>-1.4100000000000001</v>
      </c>
      <c r="E15" s="5">
        <v>-1.19</v>
      </c>
      <c r="F15" s="5">
        <f t="shared" si="1"/>
        <v>-1.25</v>
      </c>
      <c r="G15" s="5">
        <v>-1.25</v>
      </c>
      <c r="H15" s="5">
        <f t="shared" si="2"/>
        <v>-1.31</v>
      </c>
      <c r="I15" s="5">
        <v>-1.48</v>
      </c>
      <c r="J15" s="5">
        <f t="shared" si="3"/>
        <v>-1.54</v>
      </c>
      <c r="K15" s="5">
        <v>-1.53</v>
      </c>
      <c r="L15" s="5">
        <f t="shared" si="4"/>
        <v>-1.59</v>
      </c>
      <c r="M15" s="39">
        <v>-1.55</v>
      </c>
      <c r="N15" s="5">
        <f t="shared" si="5"/>
        <v>-1.61</v>
      </c>
      <c r="O15" s="39">
        <v>-1.61</v>
      </c>
      <c r="P15" s="5">
        <f t="shared" si="6"/>
        <v>-1.6700000000000002</v>
      </c>
      <c r="Q15" s="39">
        <v>-2.19</v>
      </c>
      <c r="R15" s="5">
        <f t="shared" si="7"/>
        <v>-2.25</v>
      </c>
      <c r="S15" s="39">
        <v>-2.41</v>
      </c>
      <c r="T15" s="5">
        <f t="shared" si="8"/>
        <v>-2.4700000000000002</v>
      </c>
      <c r="U15" s="39">
        <v>-2.09</v>
      </c>
      <c r="V15" s="39">
        <f t="shared" si="9"/>
        <v>-2.15</v>
      </c>
      <c r="W15" s="5">
        <v>-1.95</v>
      </c>
      <c r="X15" s="5">
        <f t="shared" si="10"/>
        <v>-2.0099999999999998</v>
      </c>
      <c r="Y15" s="5">
        <v>-1.94</v>
      </c>
      <c r="Z15" s="5">
        <f t="shared" si="11"/>
        <v>-2</v>
      </c>
    </row>
    <row r="16" spans="1:27" x14ac:dyDescent="0.25">
      <c r="A16" s="1">
        <v>24</v>
      </c>
      <c r="B16" s="48">
        <v>-1.02</v>
      </c>
      <c r="C16" s="2">
        <v>-0.86</v>
      </c>
      <c r="D16" s="5">
        <f t="shared" si="0"/>
        <v>-1.88</v>
      </c>
      <c r="E16" s="2">
        <v>-0.83</v>
      </c>
      <c r="F16" s="5">
        <f t="shared" si="1"/>
        <v>-1.85</v>
      </c>
      <c r="G16" s="2">
        <v>-0.79</v>
      </c>
      <c r="H16" s="5">
        <f>G16+B16</f>
        <v>-1.81</v>
      </c>
      <c r="I16" s="2">
        <v>-0.95</v>
      </c>
      <c r="J16" s="5">
        <f t="shared" si="3"/>
        <v>-1.97</v>
      </c>
      <c r="K16" s="2">
        <v>-0.99</v>
      </c>
      <c r="L16" s="5">
        <f t="shared" si="4"/>
        <v>-2.0099999999999998</v>
      </c>
      <c r="M16" s="39">
        <v>-0.98</v>
      </c>
      <c r="N16" s="5">
        <f t="shared" si="5"/>
        <v>-2</v>
      </c>
      <c r="O16" s="39">
        <v>-0.98</v>
      </c>
      <c r="P16" s="5">
        <f t="shared" si="6"/>
        <v>-2</v>
      </c>
      <c r="Q16" s="39">
        <v>-1.18</v>
      </c>
      <c r="R16" s="5">
        <f t="shared" si="7"/>
        <v>-2.2000000000000002</v>
      </c>
      <c r="S16" s="39">
        <v>-1.56</v>
      </c>
      <c r="T16" s="5">
        <f t="shared" si="8"/>
        <v>-2.58</v>
      </c>
      <c r="U16" s="39">
        <v>-0.91</v>
      </c>
      <c r="V16" s="39">
        <f t="shared" si="9"/>
        <v>-1.9300000000000002</v>
      </c>
      <c r="W16" s="2">
        <v>-0.96</v>
      </c>
      <c r="X16" s="5">
        <f t="shared" si="10"/>
        <v>-1.98</v>
      </c>
      <c r="Y16" s="2">
        <v>-1.0900000000000001</v>
      </c>
      <c r="Z16" s="5">
        <f t="shared" si="11"/>
        <v>-2.1100000000000003</v>
      </c>
    </row>
    <row r="17" spans="1:26" x14ac:dyDescent="0.25">
      <c r="A17" s="1">
        <v>25</v>
      </c>
      <c r="B17" s="15">
        <v>-1.55</v>
      </c>
      <c r="C17" s="2">
        <v>-0.86</v>
      </c>
      <c r="D17" s="5">
        <f t="shared" si="0"/>
        <v>-2.41</v>
      </c>
      <c r="E17" s="2">
        <v>-0.73</v>
      </c>
      <c r="F17" s="5">
        <f t="shared" si="1"/>
        <v>-2.2800000000000002</v>
      </c>
      <c r="G17" s="2">
        <v>-0.63</v>
      </c>
      <c r="H17" s="5">
        <f t="shared" si="2"/>
        <v>-2.1800000000000002</v>
      </c>
      <c r="I17" s="2">
        <v>-0.69</v>
      </c>
      <c r="J17" s="5">
        <f t="shared" si="3"/>
        <v>-2.2400000000000002</v>
      </c>
      <c r="K17" s="2">
        <v>-0.93</v>
      </c>
      <c r="L17" s="5">
        <f t="shared" si="4"/>
        <v>-2.48</v>
      </c>
      <c r="M17" s="39">
        <v>-0.96</v>
      </c>
      <c r="N17" s="5">
        <f t="shared" si="5"/>
        <v>-2.5099999999999998</v>
      </c>
      <c r="O17" s="39">
        <v>-1.08</v>
      </c>
      <c r="P17" s="5">
        <f t="shared" si="6"/>
        <v>-2.63</v>
      </c>
      <c r="Q17" s="39">
        <v>-1.1599999999999999</v>
      </c>
      <c r="R17" s="5">
        <f t="shared" si="7"/>
        <v>-2.71</v>
      </c>
      <c r="S17" s="39">
        <v>-1.21</v>
      </c>
      <c r="T17" s="5">
        <f>S17+B17</f>
        <v>-2.76</v>
      </c>
      <c r="U17" s="39">
        <v>-1.29</v>
      </c>
      <c r="V17" s="39">
        <f t="shared" si="9"/>
        <v>-2.84</v>
      </c>
      <c r="W17" s="5">
        <v>-1.25</v>
      </c>
      <c r="X17" s="5">
        <f t="shared" si="10"/>
        <v>-2.8</v>
      </c>
      <c r="Y17" s="5">
        <v>-1.35</v>
      </c>
      <c r="Z17" s="5">
        <f t="shared" si="11"/>
        <v>-2.9000000000000004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7"/>
  <sheetViews>
    <sheetView zoomScaleNormal="100" workbookViewId="0">
      <selection activeCell="J33" sqref="J33"/>
    </sheetView>
  </sheetViews>
  <sheetFormatPr defaultRowHeight="15" x14ac:dyDescent="0.25"/>
  <cols>
    <col min="3" max="3" width="11.42578125" bestFit="1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bestFit="1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bestFit="1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51" t="s">
        <v>162</v>
      </c>
      <c r="D2" s="51" t="s">
        <v>163</v>
      </c>
      <c r="E2" s="52" t="s">
        <v>164</v>
      </c>
      <c r="F2" s="52" t="s">
        <v>165</v>
      </c>
      <c r="G2" s="53" t="s">
        <v>166</v>
      </c>
      <c r="H2" s="53" t="s">
        <v>167</v>
      </c>
      <c r="I2" s="16" t="s">
        <v>168</v>
      </c>
      <c r="J2" s="16" t="s">
        <v>169</v>
      </c>
      <c r="K2" s="18" t="s">
        <v>170</v>
      </c>
      <c r="L2" s="18" t="s">
        <v>171</v>
      </c>
      <c r="M2" s="20" t="s">
        <v>172</v>
      </c>
      <c r="N2" s="20" t="s">
        <v>173</v>
      </c>
      <c r="O2" s="22" t="s">
        <v>174</v>
      </c>
      <c r="P2" s="22" t="s">
        <v>175</v>
      </c>
      <c r="Q2" s="23" t="s">
        <v>176</v>
      </c>
      <c r="R2" s="23" t="s">
        <v>177</v>
      </c>
      <c r="S2" s="24" t="s">
        <v>178</v>
      </c>
      <c r="T2" s="24" t="s">
        <v>179</v>
      </c>
      <c r="U2" s="25" t="s">
        <v>180</v>
      </c>
      <c r="V2" s="25" t="s">
        <v>181</v>
      </c>
      <c r="W2" s="27" t="s">
        <v>182</v>
      </c>
      <c r="X2" s="27" t="s">
        <v>183</v>
      </c>
      <c r="Y2" s="26" t="s">
        <v>184</v>
      </c>
      <c r="Z2" s="26" t="s">
        <v>185</v>
      </c>
    </row>
    <row r="3" spans="1:26" s="2" customFormat="1" x14ac:dyDescent="0.25">
      <c r="A3" s="1" t="s">
        <v>2</v>
      </c>
      <c r="B3" s="3">
        <v>-2.42</v>
      </c>
      <c r="C3" s="2">
        <v>-0.35</v>
      </c>
      <c r="D3" s="5">
        <f>C3+B3</f>
        <v>-2.77</v>
      </c>
      <c r="E3" s="2">
        <v>-0.35</v>
      </c>
      <c r="F3" s="2">
        <f>E3+B3</f>
        <v>-2.77</v>
      </c>
      <c r="G3" s="5">
        <v>-0.36</v>
      </c>
      <c r="H3" s="5">
        <f>G3+B3</f>
        <v>-2.78</v>
      </c>
      <c r="I3" s="5">
        <v>-0.3</v>
      </c>
      <c r="J3" s="5">
        <f>I3+B3</f>
        <v>-2.7199999999999998</v>
      </c>
      <c r="K3" s="5">
        <v>-0.31</v>
      </c>
      <c r="L3" s="5">
        <f>K3+B3</f>
        <v>-2.73</v>
      </c>
      <c r="M3" s="39">
        <v>-0.32</v>
      </c>
      <c r="N3" s="5">
        <f>M3+B3</f>
        <v>-2.7399999999999998</v>
      </c>
      <c r="O3" s="39">
        <v>-0.25</v>
      </c>
      <c r="P3" s="5">
        <f>O3+B3</f>
        <v>-2.67</v>
      </c>
      <c r="Q3" s="39">
        <v>-0.24</v>
      </c>
      <c r="R3" s="5">
        <f>Q3+B3</f>
        <v>-2.66</v>
      </c>
      <c r="S3" s="5">
        <v>-0.27</v>
      </c>
      <c r="T3" s="5">
        <f>S3+B3</f>
        <v>-2.69</v>
      </c>
      <c r="U3" s="5">
        <v>-0.39</v>
      </c>
      <c r="V3" s="39">
        <f>U3+B3</f>
        <v>-2.81</v>
      </c>
      <c r="W3" s="5">
        <v>-0.36</v>
      </c>
      <c r="X3" s="5">
        <f>W3+B3</f>
        <v>-2.78</v>
      </c>
      <c r="Y3" s="5">
        <v>-0.35</v>
      </c>
      <c r="Z3" s="5">
        <f>Y3+B3</f>
        <v>-2.77</v>
      </c>
    </row>
    <row r="4" spans="1:26" s="2" customFormat="1" x14ac:dyDescent="0.25">
      <c r="A4" s="1" t="s">
        <v>3</v>
      </c>
      <c r="B4" s="3">
        <v>-1.86</v>
      </c>
      <c r="C4" s="2">
        <v>-0.51</v>
      </c>
      <c r="D4" s="5">
        <f t="shared" ref="D4:D17" si="0">C4+B4</f>
        <v>-2.37</v>
      </c>
      <c r="E4" s="2">
        <v>-0.54</v>
      </c>
      <c r="F4" s="5">
        <f t="shared" ref="F4:F17" si="1">E4+B4</f>
        <v>-2.4000000000000004</v>
      </c>
      <c r="G4" s="2">
        <v>-0.43</v>
      </c>
      <c r="H4" s="5">
        <f t="shared" ref="H4:H17" si="2">G4+B4</f>
        <v>-2.29</v>
      </c>
      <c r="I4" s="2">
        <v>-0.49</v>
      </c>
      <c r="J4" s="5">
        <f t="shared" ref="J4:J17" si="3">I4+B4</f>
        <v>-2.35</v>
      </c>
      <c r="K4" s="5">
        <v>-0.43</v>
      </c>
      <c r="L4" s="5">
        <f t="shared" ref="L4:L17" si="4">K4+B4</f>
        <v>-2.29</v>
      </c>
      <c r="M4" s="39">
        <v>-0.47</v>
      </c>
      <c r="N4" s="5">
        <f t="shared" ref="N4:N16" si="5">M4+B4</f>
        <v>-2.33</v>
      </c>
      <c r="O4" s="39">
        <v>-0.46</v>
      </c>
      <c r="P4" s="5">
        <f t="shared" ref="P4:P17" si="6">O4+B4</f>
        <v>-2.3200000000000003</v>
      </c>
      <c r="Q4" s="39">
        <v>-0.46</v>
      </c>
      <c r="R4" s="5">
        <f t="shared" ref="R4:R17" si="7">Q4+B4</f>
        <v>-2.3200000000000003</v>
      </c>
      <c r="S4" s="5">
        <v>-0.52</v>
      </c>
      <c r="T4" s="5">
        <f t="shared" ref="T4:T15" si="8">S4+B4</f>
        <v>-2.38</v>
      </c>
      <c r="U4" s="5">
        <v>-0.62</v>
      </c>
      <c r="V4" s="39">
        <f t="shared" ref="V4:V17" si="9">U4+B4</f>
        <v>-2.48</v>
      </c>
      <c r="W4" s="5">
        <v>-0.57999999999999996</v>
      </c>
      <c r="X4" s="5">
        <f t="shared" ref="X4:X17" si="10">W4+B4</f>
        <v>-2.44</v>
      </c>
      <c r="Y4" s="5">
        <v>-0.56000000000000005</v>
      </c>
      <c r="Z4" s="5">
        <f t="shared" ref="Z4:Z17" si="11">Y4+B4</f>
        <v>-2.42</v>
      </c>
    </row>
    <row r="5" spans="1:26" s="2" customFormat="1" x14ac:dyDescent="0.25">
      <c r="A5" s="1" t="s">
        <v>4</v>
      </c>
      <c r="B5" s="4">
        <v>-0.4</v>
      </c>
      <c r="C5" s="5">
        <v>-1.71</v>
      </c>
      <c r="D5" s="5">
        <f t="shared" si="0"/>
        <v>-2.11</v>
      </c>
      <c r="E5" s="5">
        <v>-1.72</v>
      </c>
      <c r="F5" s="2">
        <f t="shared" si="1"/>
        <v>-2.12</v>
      </c>
      <c r="G5" s="5">
        <v>-1.7</v>
      </c>
      <c r="H5" s="5">
        <f t="shared" si="2"/>
        <v>-2.1</v>
      </c>
      <c r="I5" s="5">
        <v>-1.71</v>
      </c>
      <c r="J5" s="5">
        <f t="shared" si="3"/>
        <v>-2.11</v>
      </c>
      <c r="K5" s="5">
        <v>-1.72</v>
      </c>
      <c r="L5" s="5">
        <f t="shared" si="4"/>
        <v>-2.12</v>
      </c>
      <c r="M5" s="39">
        <v>-1.81</v>
      </c>
      <c r="N5" s="5">
        <f t="shared" si="5"/>
        <v>-2.21</v>
      </c>
      <c r="O5" s="39">
        <v>-1.81</v>
      </c>
      <c r="P5" s="5">
        <f t="shared" si="6"/>
        <v>-2.21</v>
      </c>
      <c r="Q5" s="39">
        <v>-1.76</v>
      </c>
      <c r="R5" s="5">
        <f t="shared" si="7"/>
        <v>-2.16</v>
      </c>
      <c r="S5" s="5">
        <v>-1.85</v>
      </c>
      <c r="T5" s="5">
        <f t="shared" si="8"/>
        <v>-2.25</v>
      </c>
      <c r="U5" s="5">
        <v>-1.89</v>
      </c>
      <c r="V5" s="39">
        <f t="shared" si="9"/>
        <v>-2.29</v>
      </c>
      <c r="W5" s="5">
        <v>-1.88</v>
      </c>
      <c r="X5" s="5">
        <f t="shared" si="10"/>
        <v>-2.2799999999999998</v>
      </c>
      <c r="Y5" s="5">
        <v>-1.71</v>
      </c>
      <c r="Z5" s="5">
        <f t="shared" si="11"/>
        <v>-2.11</v>
      </c>
    </row>
    <row r="6" spans="1:26" s="2" customFormat="1" x14ac:dyDescent="0.25">
      <c r="A6" s="1">
        <v>13</v>
      </c>
      <c r="B6" s="3">
        <v>-1.41</v>
      </c>
      <c r="C6" s="5">
        <v>-0.56999999999999995</v>
      </c>
      <c r="D6" s="5">
        <f t="shared" si="0"/>
        <v>-1.98</v>
      </c>
      <c r="E6" s="5">
        <v>-0.66</v>
      </c>
      <c r="F6" s="2">
        <f t="shared" si="1"/>
        <v>-2.0699999999999998</v>
      </c>
      <c r="G6" s="2">
        <v>-0.93</v>
      </c>
      <c r="H6" s="5">
        <f t="shared" si="2"/>
        <v>-2.34</v>
      </c>
      <c r="I6" s="2">
        <v>-0.64</v>
      </c>
      <c r="J6" s="5">
        <f t="shared" si="3"/>
        <v>-2.0499999999999998</v>
      </c>
      <c r="K6" s="5">
        <v>-1.06</v>
      </c>
      <c r="L6" s="5">
        <f t="shared" si="4"/>
        <v>-2.4699999999999998</v>
      </c>
      <c r="M6" s="39">
        <v>-1.1499999999999999</v>
      </c>
      <c r="N6" s="5">
        <f t="shared" si="5"/>
        <v>-2.5599999999999996</v>
      </c>
      <c r="O6" s="39">
        <v>-0.99</v>
      </c>
      <c r="P6" s="5">
        <f t="shared" si="6"/>
        <v>-2.4</v>
      </c>
      <c r="Q6" s="39">
        <v>-0.93</v>
      </c>
      <c r="R6" s="5">
        <f t="shared" si="7"/>
        <v>-2.34</v>
      </c>
      <c r="S6" s="39">
        <v>-1.1000000000000001</v>
      </c>
      <c r="T6" s="5">
        <f t="shared" si="8"/>
        <v>-2.5099999999999998</v>
      </c>
      <c r="U6" s="39">
        <v>-1.1399999999999999</v>
      </c>
      <c r="V6" s="39">
        <f t="shared" si="9"/>
        <v>-2.5499999999999998</v>
      </c>
      <c r="W6" s="39">
        <v>-0.92</v>
      </c>
      <c r="X6" s="5">
        <f t="shared" si="10"/>
        <v>-2.33</v>
      </c>
      <c r="Y6" s="39">
        <v>-0.61</v>
      </c>
      <c r="Z6" s="5">
        <f t="shared" si="11"/>
        <v>-2.02</v>
      </c>
    </row>
    <row r="7" spans="1:26" s="2" customFormat="1" x14ac:dyDescent="0.25">
      <c r="A7" s="1">
        <v>11</v>
      </c>
      <c r="B7" s="3">
        <v>-1.34</v>
      </c>
      <c r="C7" s="5">
        <v>-0.5</v>
      </c>
      <c r="D7" s="5">
        <f t="shared" si="0"/>
        <v>-1.84</v>
      </c>
      <c r="E7" s="5">
        <v>-0.73</v>
      </c>
      <c r="F7" s="2">
        <f t="shared" si="1"/>
        <v>-2.0700000000000003</v>
      </c>
      <c r="G7" s="2">
        <v>-1.1299999999999999</v>
      </c>
      <c r="H7" s="5">
        <f t="shared" si="2"/>
        <v>-2.4699999999999998</v>
      </c>
      <c r="I7" s="5">
        <v>-0.6</v>
      </c>
      <c r="J7" s="5">
        <f t="shared" si="3"/>
        <v>-1.94</v>
      </c>
      <c r="K7" s="5">
        <v>-1.22</v>
      </c>
      <c r="L7" s="5">
        <f t="shared" si="4"/>
        <v>-2.56</v>
      </c>
      <c r="M7" s="39">
        <v>-1.36</v>
      </c>
      <c r="N7" s="5">
        <f t="shared" si="5"/>
        <v>-2.7</v>
      </c>
      <c r="O7" s="39">
        <v>-1.26</v>
      </c>
      <c r="P7" s="5">
        <f t="shared" si="6"/>
        <v>-2.6</v>
      </c>
      <c r="Q7" s="39">
        <v>-1.04</v>
      </c>
      <c r="R7" s="5">
        <f t="shared" si="7"/>
        <v>-2.38</v>
      </c>
      <c r="S7" s="39">
        <v>-1.19</v>
      </c>
      <c r="T7" s="5">
        <f t="shared" si="8"/>
        <v>-2.5300000000000002</v>
      </c>
      <c r="U7" s="39">
        <v>-1.25</v>
      </c>
      <c r="V7" s="39">
        <f t="shared" si="9"/>
        <v>-2.59</v>
      </c>
      <c r="W7" s="39">
        <v>-1.18</v>
      </c>
      <c r="X7" s="5">
        <f t="shared" si="10"/>
        <v>-2.52</v>
      </c>
      <c r="Y7" s="39">
        <v>-0.61</v>
      </c>
      <c r="Z7" s="5">
        <f t="shared" si="11"/>
        <v>-1.9500000000000002</v>
      </c>
    </row>
    <row r="8" spans="1:26" s="21" customFormat="1" x14ac:dyDescent="0.25">
      <c r="A8" s="28">
        <v>14</v>
      </c>
      <c r="B8" s="29">
        <v>-2.7</v>
      </c>
      <c r="C8" s="19">
        <v>-0.48</v>
      </c>
      <c r="D8" s="5">
        <f t="shared" si="0"/>
        <v>-3.18</v>
      </c>
      <c r="E8" s="19">
        <v>-0.51</v>
      </c>
      <c r="F8" s="2">
        <f t="shared" si="1"/>
        <v>-3.21</v>
      </c>
      <c r="G8" s="21">
        <v>-0.55000000000000004</v>
      </c>
      <c r="H8" s="5">
        <f t="shared" si="2"/>
        <v>-3.25</v>
      </c>
      <c r="I8" s="19">
        <v>-0.5</v>
      </c>
      <c r="J8" s="5">
        <f t="shared" si="3"/>
        <v>-3.2</v>
      </c>
      <c r="K8" s="19">
        <v>-0.55000000000000004</v>
      </c>
      <c r="L8" s="5">
        <f t="shared" si="4"/>
        <v>-3.25</v>
      </c>
      <c r="M8" s="39">
        <v>-0.55000000000000004</v>
      </c>
      <c r="N8" s="5">
        <f t="shared" si="5"/>
        <v>-3.25</v>
      </c>
      <c r="O8" s="39">
        <v>0.63</v>
      </c>
      <c r="P8" s="5">
        <f t="shared" si="6"/>
        <v>-2.0700000000000003</v>
      </c>
      <c r="Q8" s="39">
        <v>-0.6</v>
      </c>
      <c r="R8" s="5">
        <f t="shared" si="7"/>
        <v>-3.3000000000000003</v>
      </c>
      <c r="S8" s="19">
        <v>-0.57999999999999996</v>
      </c>
      <c r="T8" s="5">
        <f t="shared" si="8"/>
        <v>-3.2800000000000002</v>
      </c>
      <c r="U8" s="19">
        <v>-0.66</v>
      </c>
      <c r="V8" s="39">
        <f t="shared" si="9"/>
        <v>-3.3600000000000003</v>
      </c>
      <c r="W8" s="19">
        <v>-0.62</v>
      </c>
      <c r="X8" s="5">
        <f t="shared" si="10"/>
        <v>-3.3200000000000003</v>
      </c>
      <c r="Y8" s="19">
        <v>-0.5</v>
      </c>
      <c r="Z8" s="5">
        <f t="shared" si="11"/>
        <v>-3.2</v>
      </c>
    </row>
    <row r="9" spans="1:26" s="21" customFormat="1" x14ac:dyDescent="0.25">
      <c r="A9" s="28">
        <v>16</v>
      </c>
      <c r="B9" s="30">
        <v>-2.3199999999999998</v>
      </c>
      <c r="C9" s="21">
        <v>-0.81</v>
      </c>
      <c r="D9" s="5">
        <f t="shared" si="0"/>
        <v>-3.13</v>
      </c>
      <c r="E9" s="21">
        <v>-0.88</v>
      </c>
      <c r="F9" s="5">
        <f t="shared" si="1"/>
        <v>-3.1999999999999997</v>
      </c>
      <c r="G9" s="19">
        <v>-0.92</v>
      </c>
      <c r="H9" s="5">
        <f t="shared" si="2"/>
        <v>-3.2399999999999998</v>
      </c>
      <c r="I9" s="19">
        <v>-0.89</v>
      </c>
      <c r="J9" s="5">
        <f t="shared" si="3"/>
        <v>-3.21</v>
      </c>
      <c r="K9" s="19">
        <v>-0.95</v>
      </c>
      <c r="L9" s="5">
        <f t="shared" si="4"/>
        <v>-3.2699999999999996</v>
      </c>
      <c r="M9" s="39">
        <v>-0.96</v>
      </c>
      <c r="N9" s="5">
        <f t="shared" si="5"/>
        <v>-3.28</v>
      </c>
      <c r="O9" s="39">
        <v>0.95</v>
      </c>
      <c r="P9" s="5">
        <f t="shared" si="6"/>
        <v>-1.3699999999999999</v>
      </c>
      <c r="Q9" s="39">
        <v>-0.9</v>
      </c>
      <c r="R9" s="5">
        <f t="shared" si="7"/>
        <v>-3.2199999999999998</v>
      </c>
      <c r="S9" s="19">
        <v>-0.95</v>
      </c>
      <c r="T9" s="5">
        <f t="shared" si="8"/>
        <v>-3.2699999999999996</v>
      </c>
      <c r="U9" s="19">
        <v>-0.97</v>
      </c>
      <c r="V9" s="39">
        <f t="shared" si="9"/>
        <v>-3.29</v>
      </c>
      <c r="W9" s="19">
        <v>-1.08</v>
      </c>
      <c r="X9" s="5">
        <f t="shared" si="10"/>
        <v>-3.4</v>
      </c>
      <c r="Y9" s="19">
        <v>-0.86</v>
      </c>
      <c r="Z9" s="5">
        <f t="shared" si="11"/>
        <v>-3.1799999999999997</v>
      </c>
    </row>
    <row r="10" spans="1:26" s="2" customFormat="1" x14ac:dyDescent="0.25">
      <c r="A10" s="1">
        <v>17</v>
      </c>
      <c r="B10" s="3">
        <v>-0.96</v>
      </c>
      <c r="C10" s="2">
        <v>-0.94</v>
      </c>
      <c r="D10" s="5">
        <f t="shared" si="0"/>
        <v>-1.9</v>
      </c>
      <c r="E10" s="2">
        <v>-1.18</v>
      </c>
      <c r="F10" s="2">
        <f t="shared" si="1"/>
        <v>-2.1399999999999997</v>
      </c>
      <c r="G10" s="2">
        <v>-1.28</v>
      </c>
      <c r="H10" s="5">
        <f t="shared" si="2"/>
        <v>-2.2400000000000002</v>
      </c>
      <c r="I10" s="2">
        <v>-1.08</v>
      </c>
      <c r="J10" s="5">
        <f t="shared" si="3"/>
        <v>-2.04</v>
      </c>
      <c r="K10" s="5">
        <v>-1.4</v>
      </c>
      <c r="L10" s="5">
        <f t="shared" si="4"/>
        <v>-2.36</v>
      </c>
      <c r="M10" s="39">
        <v>-1.62</v>
      </c>
      <c r="N10" s="5">
        <f t="shared" si="5"/>
        <v>-2.58</v>
      </c>
      <c r="O10" s="39">
        <v>-1.65</v>
      </c>
      <c r="P10" s="5">
        <f t="shared" si="6"/>
        <v>-2.61</v>
      </c>
      <c r="Q10" s="39">
        <v>-1.65</v>
      </c>
      <c r="R10" s="5">
        <f t="shared" si="7"/>
        <v>-2.61</v>
      </c>
      <c r="S10" s="5">
        <v>-1.64</v>
      </c>
      <c r="T10" s="5">
        <f t="shared" si="8"/>
        <v>-2.5999999999999996</v>
      </c>
      <c r="U10" s="5">
        <v>-1.75</v>
      </c>
      <c r="V10" s="39">
        <f t="shared" si="9"/>
        <v>-2.71</v>
      </c>
      <c r="W10" s="5">
        <v>-1.65</v>
      </c>
      <c r="X10" s="5">
        <f t="shared" si="10"/>
        <v>-2.61</v>
      </c>
      <c r="Y10" s="5">
        <v>-1.66</v>
      </c>
      <c r="Z10" s="5">
        <f t="shared" si="11"/>
        <v>-2.62</v>
      </c>
    </row>
    <row r="11" spans="1:26" s="2" customFormat="1" x14ac:dyDescent="0.25">
      <c r="A11" s="1">
        <v>19</v>
      </c>
      <c r="B11" s="3">
        <v>-0.49</v>
      </c>
      <c r="C11" s="5">
        <v>-1.24</v>
      </c>
      <c r="D11" s="5">
        <f t="shared" si="0"/>
        <v>-1.73</v>
      </c>
      <c r="E11" s="5">
        <v>-1.38</v>
      </c>
      <c r="F11" s="2">
        <f t="shared" si="1"/>
        <v>-1.8699999999999999</v>
      </c>
      <c r="G11" s="2">
        <v>-1.43</v>
      </c>
      <c r="H11" s="5">
        <f t="shared" si="2"/>
        <v>-1.92</v>
      </c>
      <c r="I11" s="2">
        <v>-1.27</v>
      </c>
      <c r="J11" s="5">
        <f t="shared" si="3"/>
        <v>-1.76</v>
      </c>
      <c r="K11" s="5">
        <v>-1.57</v>
      </c>
      <c r="L11" s="5">
        <f t="shared" si="4"/>
        <v>-2.06</v>
      </c>
      <c r="M11" s="39">
        <v>-2.31</v>
      </c>
      <c r="N11" s="5">
        <f t="shared" si="5"/>
        <v>-2.8</v>
      </c>
      <c r="O11" s="39">
        <v>-2.7</v>
      </c>
      <c r="P11" s="5">
        <f t="shared" si="6"/>
        <v>-3.1900000000000004</v>
      </c>
      <c r="Q11" s="39">
        <v>-2.81</v>
      </c>
      <c r="R11" s="5">
        <f t="shared" si="7"/>
        <v>-3.3</v>
      </c>
      <c r="S11" s="5">
        <v>-2.9</v>
      </c>
      <c r="T11" s="5">
        <f t="shared" si="8"/>
        <v>-3.3899999999999997</v>
      </c>
      <c r="U11" s="5">
        <v>-3</v>
      </c>
      <c r="V11" s="39">
        <f t="shared" si="9"/>
        <v>-3.49</v>
      </c>
      <c r="W11" s="5">
        <v>-2.93</v>
      </c>
      <c r="X11" s="5">
        <f t="shared" si="10"/>
        <v>-3.42</v>
      </c>
      <c r="Y11" s="5">
        <v>-2.91</v>
      </c>
      <c r="Z11" s="5">
        <f t="shared" si="11"/>
        <v>-3.4000000000000004</v>
      </c>
    </row>
    <row r="12" spans="1:26" s="2" customFormat="1" x14ac:dyDescent="0.25">
      <c r="A12" s="1">
        <v>10</v>
      </c>
      <c r="B12" s="4">
        <v>-1</v>
      </c>
      <c r="C12" s="2">
        <v>-1.1200000000000001</v>
      </c>
      <c r="D12" s="5">
        <f t="shared" si="0"/>
        <v>-2.12</v>
      </c>
      <c r="E12" s="2">
        <v>-1.28</v>
      </c>
      <c r="F12" s="2">
        <f t="shared" si="1"/>
        <v>-2.2800000000000002</v>
      </c>
      <c r="G12" s="5">
        <v>-1.26</v>
      </c>
      <c r="H12" s="5">
        <f t="shared" si="2"/>
        <v>-2.2599999999999998</v>
      </c>
      <c r="I12" s="5">
        <v>-1.33</v>
      </c>
      <c r="J12" s="5">
        <f t="shared" si="3"/>
        <v>-2.33</v>
      </c>
      <c r="K12" s="5">
        <v>-1.35</v>
      </c>
      <c r="L12" s="5">
        <f t="shared" si="4"/>
        <v>-2.35</v>
      </c>
      <c r="M12" s="39">
        <v>-1.47</v>
      </c>
      <c r="N12" s="5">
        <f t="shared" si="5"/>
        <v>-2.4699999999999998</v>
      </c>
      <c r="O12" s="39">
        <v>-1.43</v>
      </c>
      <c r="P12" s="5">
        <f t="shared" si="6"/>
        <v>-2.4299999999999997</v>
      </c>
      <c r="Q12" s="39">
        <v>-1.36</v>
      </c>
      <c r="R12" s="5">
        <f t="shared" si="7"/>
        <v>-2.3600000000000003</v>
      </c>
      <c r="S12" s="5">
        <v>-1.39</v>
      </c>
      <c r="T12" s="5">
        <f t="shared" si="8"/>
        <v>-2.3899999999999997</v>
      </c>
      <c r="U12" s="5">
        <v>-1.53</v>
      </c>
      <c r="V12" s="39">
        <f t="shared" si="9"/>
        <v>-2.5300000000000002</v>
      </c>
      <c r="W12" s="5">
        <v>-1.54</v>
      </c>
      <c r="X12" s="5">
        <f t="shared" si="10"/>
        <v>-2.54</v>
      </c>
      <c r="Y12" s="5">
        <v>-1.33</v>
      </c>
      <c r="Z12" s="5">
        <f t="shared" si="11"/>
        <v>-2.33</v>
      </c>
    </row>
    <row r="13" spans="1:26" s="2" customFormat="1" x14ac:dyDescent="0.25">
      <c r="A13" s="1">
        <v>8</v>
      </c>
      <c r="B13" s="3">
        <v>-1.18</v>
      </c>
      <c r="C13" s="5">
        <v>-1.1000000000000001</v>
      </c>
      <c r="D13" s="5">
        <f t="shared" si="0"/>
        <v>-2.2800000000000002</v>
      </c>
      <c r="E13" s="5">
        <v>-1.36</v>
      </c>
      <c r="F13" s="2">
        <f t="shared" si="1"/>
        <v>-2.54</v>
      </c>
      <c r="G13" s="5">
        <v>-1.31</v>
      </c>
      <c r="H13" s="5">
        <f t="shared" si="2"/>
        <v>-2.4900000000000002</v>
      </c>
      <c r="I13" s="5">
        <v>-1.1399999999999999</v>
      </c>
      <c r="J13" s="5">
        <f t="shared" si="3"/>
        <v>-2.3199999999999998</v>
      </c>
      <c r="K13" s="5">
        <v>-1.33</v>
      </c>
      <c r="L13" s="5">
        <f t="shared" si="4"/>
        <v>-2.5099999999999998</v>
      </c>
      <c r="M13" s="39">
        <v>-1.51</v>
      </c>
      <c r="N13" s="5">
        <f t="shared" si="5"/>
        <v>-2.69</v>
      </c>
      <c r="O13" s="39">
        <v>-1.46</v>
      </c>
      <c r="P13" s="5">
        <f t="shared" si="6"/>
        <v>-2.6399999999999997</v>
      </c>
      <c r="Q13" s="39">
        <v>-1.35</v>
      </c>
      <c r="R13" s="5">
        <f t="shared" si="7"/>
        <v>-2.5300000000000002</v>
      </c>
      <c r="S13" s="5">
        <v>-1.43</v>
      </c>
      <c r="T13" s="5">
        <f t="shared" si="8"/>
        <v>-2.61</v>
      </c>
      <c r="U13" s="5">
        <v>-1.56</v>
      </c>
      <c r="V13" s="39">
        <f t="shared" si="9"/>
        <v>-2.74</v>
      </c>
      <c r="W13" s="5">
        <v>-1.52</v>
      </c>
      <c r="X13" s="5">
        <f t="shared" si="10"/>
        <v>-2.7</v>
      </c>
      <c r="Y13" s="5">
        <v>-1.52</v>
      </c>
      <c r="Z13" s="5">
        <f t="shared" si="11"/>
        <v>-2.7</v>
      </c>
    </row>
    <row r="14" spans="1:26" s="2" customFormat="1" x14ac:dyDescent="0.25">
      <c r="A14" s="1">
        <v>20</v>
      </c>
      <c r="B14" s="15">
        <v>-0.37</v>
      </c>
      <c r="C14" s="5">
        <v>-0.69</v>
      </c>
      <c r="D14" s="5">
        <f t="shared" si="0"/>
        <v>-1.06</v>
      </c>
      <c r="E14" s="5">
        <v>-0.72</v>
      </c>
      <c r="F14" s="2">
        <f t="shared" si="1"/>
        <v>-1.0899999999999999</v>
      </c>
      <c r="G14" s="5">
        <v>-0.74</v>
      </c>
      <c r="H14" s="5">
        <f t="shared" si="2"/>
        <v>-1.1099999999999999</v>
      </c>
      <c r="I14" s="5">
        <v>-0.71</v>
      </c>
      <c r="J14" s="5">
        <f t="shared" si="3"/>
        <v>-1.08</v>
      </c>
      <c r="K14" s="5">
        <v>-0.72</v>
      </c>
      <c r="L14" s="5">
        <f t="shared" si="4"/>
        <v>-1.0899999999999999</v>
      </c>
      <c r="M14" s="39">
        <v>-0.8</v>
      </c>
      <c r="N14" s="5">
        <f t="shared" si="5"/>
        <v>-1.17</v>
      </c>
      <c r="O14" s="39">
        <v>-0.86</v>
      </c>
      <c r="P14" s="5">
        <f t="shared" si="6"/>
        <v>-1.23</v>
      </c>
      <c r="Q14" s="39">
        <v>-0.81</v>
      </c>
      <c r="R14" s="5">
        <f t="shared" si="7"/>
        <v>-1.1800000000000002</v>
      </c>
      <c r="S14" s="5">
        <v>-0.91</v>
      </c>
      <c r="T14" s="5">
        <f t="shared" si="8"/>
        <v>-1.28</v>
      </c>
      <c r="U14" s="5">
        <v>-0.88</v>
      </c>
      <c r="V14" s="39">
        <f t="shared" si="9"/>
        <v>-1.25</v>
      </c>
      <c r="W14" s="5">
        <v>-0.88</v>
      </c>
      <c r="X14" s="5">
        <f t="shared" si="10"/>
        <v>-1.25</v>
      </c>
      <c r="Y14" s="5">
        <v>-0.73</v>
      </c>
      <c r="Z14" s="5">
        <f t="shared" si="11"/>
        <v>-1.1000000000000001</v>
      </c>
    </row>
    <row r="15" spans="1:26" s="2" customFormat="1" x14ac:dyDescent="0.25">
      <c r="A15" s="1">
        <v>22</v>
      </c>
      <c r="B15" s="15">
        <v>-0.06</v>
      </c>
      <c r="C15" s="5">
        <v>-0.85</v>
      </c>
      <c r="D15" s="5">
        <f t="shared" si="0"/>
        <v>-0.90999999999999992</v>
      </c>
      <c r="E15" s="5">
        <v>-1.2</v>
      </c>
      <c r="F15" s="2">
        <f t="shared" si="1"/>
        <v>-1.26</v>
      </c>
      <c r="G15" s="2">
        <v>-1.38</v>
      </c>
      <c r="H15" s="5">
        <f t="shared" si="2"/>
        <v>-1.44</v>
      </c>
      <c r="I15" s="5">
        <v>-1.2</v>
      </c>
      <c r="J15" s="5">
        <f t="shared" si="3"/>
        <v>-1.26</v>
      </c>
      <c r="K15" s="5">
        <v>-1.61</v>
      </c>
      <c r="L15" s="5">
        <f t="shared" si="4"/>
        <v>-1.6700000000000002</v>
      </c>
      <c r="M15" s="39">
        <v>-1.93</v>
      </c>
      <c r="N15" s="5">
        <f t="shared" si="5"/>
        <v>-1.99</v>
      </c>
      <c r="O15" s="39">
        <v>-2.06</v>
      </c>
      <c r="P15" s="5">
        <f t="shared" si="6"/>
        <v>-2.12</v>
      </c>
      <c r="Q15" s="39">
        <v>-1.67</v>
      </c>
      <c r="R15" s="5">
        <f t="shared" si="7"/>
        <v>-1.73</v>
      </c>
      <c r="S15" s="5">
        <v>-1.63</v>
      </c>
      <c r="T15" s="5">
        <f t="shared" si="8"/>
        <v>-1.69</v>
      </c>
      <c r="U15" s="5">
        <v>-1.62</v>
      </c>
      <c r="V15" s="39">
        <f t="shared" si="9"/>
        <v>-1.6800000000000002</v>
      </c>
      <c r="W15" s="5">
        <v>-1.63</v>
      </c>
      <c r="X15" s="5">
        <f t="shared" si="10"/>
        <v>-1.69</v>
      </c>
      <c r="Y15" s="5">
        <v>-1.24</v>
      </c>
      <c r="Z15" s="5">
        <f t="shared" si="11"/>
        <v>-1.3</v>
      </c>
    </row>
    <row r="16" spans="1:26" x14ac:dyDescent="0.25">
      <c r="A16" s="1">
        <v>24</v>
      </c>
      <c r="B16" s="48">
        <v>-1.02</v>
      </c>
      <c r="C16" s="2">
        <v>-0.56000000000000005</v>
      </c>
      <c r="D16" s="5">
        <f t="shared" si="0"/>
        <v>-1.58</v>
      </c>
      <c r="E16" s="2">
        <v>-0.77</v>
      </c>
      <c r="F16" s="2">
        <f t="shared" si="1"/>
        <v>-1.79</v>
      </c>
      <c r="G16" s="40">
        <v>-0.76</v>
      </c>
      <c r="H16" s="5">
        <f t="shared" si="2"/>
        <v>-1.78</v>
      </c>
      <c r="I16" s="40">
        <v>-0.65</v>
      </c>
      <c r="J16" s="5">
        <f t="shared" si="3"/>
        <v>-1.67</v>
      </c>
      <c r="K16" s="39">
        <v>-0.85</v>
      </c>
      <c r="L16" s="5">
        <f t="shared" si="4"/>
        <v>-1.87</v>
      </c>
      <c r="M16" s="39">
        <v>-0.91</v>
      </c>
      <c r="N16" s="5">
        <f t="shared" si="5"/>
        <v>-1.9300000000000002</v>
      </c>
      <c r="O16" s="39">
        <v>-0.94</v>
      </c>
      <c r="P16" s="5">
        <f t="shared" si="6"/>
        <v>-1.96</v>
      </c>
      <c r="Q16" s="39">
        <v>-0.59</v>
      </c>
      <c r="R16" s="5">
        <f t="shared" si="7"/>
        <v>-1.6099999999999999</v>
      </c>
      <c r="S16" s="2">
        <v>-0.97</v>
      </c>
      <c r="T16" s="5">
        <f>S16+B16</f>
        <v>-1.99</v>
      </c>
      <c r="U16" s="2">
        <v>-1.03</v>
      </c>
      <c r="V16" s="39">
        <f t="shared" si="9"/>
        <v>-2.0499999999999998</v>
      </c>
      <c r="W16" s="2">
        <v>-1.1000000000000001</v>
      </c>
      <c r="X16" s="5">
        <f t="shared" si="10"/>
        <v>-2.12</v>
      </c>
      <c r="Y16" s="2">
        <v>-0.76</v>
      </c>
      <c r="Z16" s="5">
        <f t="shared" si="11"/>
        <v>-1.78</v>
      </c>
    </row>
    <row r="17" spans="1:26" x14ac:dyDescent="0.25">
      <c r="A17" s="1">
        <v>25</v>
      </c>
      <c r="B17" s="15">
        <v>-1.55</v>
      </c>
      <c r="C17" s="2">
        <v>-0.91</v>
      </c>
      <c r="D17" s="5">
        <f t="shared" si="0"/>
        <v>-2.46</v>
      </c>
      <c r="E17" s="2">
        <v>-0.94</v>
      </c>
      <c r="F17" s="2">
        <f t="shared" si="1"/>
        <v>-2.4900000000000002</v>
      </c>
      <c r="G17" s="39">
        <v>-0.94</v>
      </c>
      <c r="H17" s="5">
        <f t="shared" si="2"/>
        <v>-2.4900000000000002</v>
      </c>
      <c r="I17" s="39">
        <v>-0.93</v>
      </c>
      <c r="J17" s="5">
        <f t="shared" si="3"/>
        <v>-2.48</v>
      </c>
      <c r="K17" s="39">
        <v>-1.1200000000000001</v>
      </c>
      <c r="L17" s="5">
        <f t="shared" si="4"/>
        <v>-2.67</v>
      </c>
      <c r="M17" s="39">
        <v>-1.25</v>
      </c>
      <c r="N17" s="5">
        <f>M17+B17</f>
        <v>-2.8</v>
      </c>
      <c r="O17" s="39">
        <v>-1.1100000000000001</v>
      </c>
      <c r="P17" s="5">
        <f t="shared" si="6"/>
        <v>-2.66</v>
      </c>
      <c r="Q17" s="39">
        <v>-1.01</v>
      </c>
      <c r="R17" s="5">
        <f t="shared" si="7"/>
        <v>-2.56</v>
      </c>
      <c r="S17" s="5">
        <v>-1.1000000000000001</v>
      </c>
      <c r="T17" s="5">
        <f>S17+B17</f>
        <v>-2.6500000000000004</v>
      </c>
      <c r="U17" s="5">
        <v>-1.0900000000000001</v>
      </c>
      <c r="V17" s="39">
        <f t="shared" si="9"/>
        <v>-2.64</v>
      </c>
      <c r="W17" s="5">
        <v>-1.08</v>
      </c>
      <c r="X17" s="5">
        <f t="shared" si="10"/>
        <v>-2.63</v>
      </c>
      <c r="Y17" s="5">
        <v>-0.92</v>
      </c>
      <c r="Z17" s="5">
        <f t="shared" si="11"/>
        <v>-2.4700000000000002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Piezo.2022</vt:lpstr>
      <vt:lpstr>Piezo.2021</vt:lpstr>
      <vt:lpstr>Piezo.2020</vt:lpstr>
      <vt:lpstr>Piezo.2019</vt:lpstr>
      <vt:lpstr>Piezo.2018</vt:lpstr>
      <vt:lpstr>Piezo.2017</vt:lpstr>
      <vt:lpstr>Piezo.2016</vt:lpstr>
      <vt:lpstr>Piez.2015</vt:lpstr>
      <vt:lpstr>Piez.2014</vt:lpstr>
      <vt:lpstr>Piez.2013</vt:lpstr>
      <vt:lpstr>Piez.2012</vt:lpstr>
      <vt:lpstr>Piez.2011</vt:lpstr>
      <vt:lpstr>Piez.2010</vt:lpstr>
      <vt:lpstr>Piez.2009</vt:lpstr>
      <vt:lpstr>Piez.2008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2010-01-05T10:52:43Z</cp:lastPrinted>
  <dcterms:created xsi:type="dcterms:W3CDTF">2008-02-15T08:17:22Z</dcterms:created>
  <dcterms:modified xsi:type="dcterms:W3CDTF">2023-02-13T10:49:02Z</dcterms:modified>
</cp:coreProperties>
</file>